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州对下转移支付预算表15" sheetId="15" r:id="rId15"/>
    <sheet name="州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6" hidden="1">部门基本支出预算表07!$A$7:$AA$70</definedName>
    <definedName name="_xlnm._FilterDatabase" localSheetId="7" hidden="1">部门项目支出预算表08!$A$7:$AA$58</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concurrentCalc="0"/>
</workbook>
</file>

<file path=xl/sharedStrings.xml><?xml version="1.0" encoding="utf-8"?>
<sst xmlns="http://schemas.openxmlformats.org/spreadsheetml/2006/main" count="3387" uniqueCount="841">
  <si>
    <t>公开01表</t>
  </si>
  <si>
    <t>部门财务收支预算总表</t>
  </si>
  <si>
    <t>单位名称：中国共产党西双版纳傣族自治州纪律检查委员会(西双版纳傣族自治州监察委员会)</t>
  </si>
  <si>
    <t>单位:元</t>
  </si>
  <si>
    <t>收        入</t>
  </si>
  <si>
    <t>支        出</t>
  </si>
  <si>
    <t>项      目</t>
  </si>
  <si>
    <t>2023年预算数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</si>
  <si>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</si>
  <si>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</si>
  <si>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</si>
  <si>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</si>
  <si>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</si>
  <si>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</si>
  <si>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</si>
  <si>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</si>
  <si>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</si>
  <si>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</si>
  <si>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</si>
  <si>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</si>
  <si>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</si>
  <si>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</si>
  <si>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</si>
  <si>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</si>
  <si>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</si>
  <si>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</si>
  <si>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</si>
  <si>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</si>
  <si>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</si>
  <si>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</si>
  <si>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</si>
  <si>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</si>
  <si>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</si>
  <si>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</si>
  <si>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</si>
  <si>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</si>
  <si>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</si>
  <si>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</si>
  <si>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</si>
  <si>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</si>
  <si>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</si>
  <si>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</si>
  <si>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</si>
  <si>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</si>
  <si>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</si>
  <si>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</si>
  <si>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</si>
  <si>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</si>
  <si>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</si>
  <si>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</si>
  <si>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</si>
  <si>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</si>
  <si>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中国共产党西双版纳傣族自治州纪律检查委员会(西双版纳傣族自治州监察委员会)</t>
  </si>
  <si>
    <t xml:space="preserve">  中国共产党西双版纳傣族自治州纪律检查委员会(西双版纳傣族自治州监察委员会)</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</si>
  <si>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</si>
  <si>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</si>
  <si>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</si>
  <si>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</si>
  <si>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</si>
  <si>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</si>
  <si>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</si>
  <si>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</si>
  <si>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</si>
  <si>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</si>
  <si>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</si>
  <si>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</si>
  <si>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</si>
  <si>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</si>
  <si>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20111</t>
  </si>
  <si>
    <t xml:space="preserve">  纪检监察事务</t>
  </si>
  <si>
    <t>2011101</t>
  </si>
  <si>
    <t xml:space="preserve">    行政运行</t>
  </si>
  <si>
    <t>2011102</t>
  </si>
  <si>
    <t xml:space="preserve">    一般行政管理事务</t>
  </si>
  <si>
    <t>2011104</t>
  </si>
  <si>
    <t xml:space="preserve">    大案要案查处</t>
  </si>
  <si>
    <t>2011150</t>
  </si>
  <si>
    <t xml:space="preserve">    事业运行</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</si>
  <si>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</si>
  <si>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</si>
  <si>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</si>
  <si>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</si>
  <si>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</si>
  <si>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</si>
  <si>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</si>
  <si>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</si>
  <si>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</si>
  <si>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</si>
  <si>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</si>
  <si>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</si>
  <si>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</si>
  <si>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</si>
  <si>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</si>
  <si>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</si>
  <si>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</si>
  <si>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</si>
  <si>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</si>
  <si>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</si>
  <si>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</si>
  <si>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</si>
  <si>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</si>
  <si>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</si>
  <si>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</si>
  <si>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</si>
  <si>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</si>
  <si>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</si>
  <si>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</si>
  <si>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</si>
  <si>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</si>
  <si>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</si>
  <si>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</si>
  <si>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</si>
  <si>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</si>
  <si>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</si>
  <si>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</si>
  <si>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</si>
  <si>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</si>
  <si>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</si>
  <si>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</si>
  <si>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</si>
  <si>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</si>
  <si>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</si>
  <si>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</si>
  <si>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</si>
  <si>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</si>
  <si>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</si>
  <si>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</si>
  <si>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</si>
  <si>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</si>
  <si>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</si>
  <si>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</si>
  <si>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</si>
  <si>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</si>
  <si>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</si>
  <si>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</si>
  <si>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</si>
  <si>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</si>
  <si>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</si>
  <si>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</si>
  <si>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</si>
  <si>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</si>
  <si>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</si>
  <si>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</si>
  <si>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</si>
  <si>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</si>
  <si>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</si>
  <si>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</si>
  <si>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</si>
  <si>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</si>
  <si>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</si>
  <si>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</si>
  <si>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</si>
  <si>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</si>
  <si>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</si>
  <si>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</si>
  <si>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</si>
  <si>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</si>
  <si>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</si>
  <si>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</si>
  <si>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</si>
  <si>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</si>
  <si>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</si>
  <si>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</si>
  <si>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</si>
  <si>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</si>
  <si>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</si>
  <si>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</si>
  <si>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</si>
  <si>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</si>
  <si>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</si>
  <si>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</si>
  <si>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</si>
  <si>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</si>
  <si>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</si>
  <si>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</si>
  <si>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</si>
  <si>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</si>
  <si>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</si>
  <si>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</si>
  <si>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</si>
  <si>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</si>
  <si>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</si>
  <si>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</si>
  <si>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05</t>
  </si>
  <si>
    <t xml:space="preserve">  委托业务费</t>
  </si>
  <si>
    <t>06</t>
  </si>
  <si>
    <t xml:space="preserve">  公务接待费</t>
  </si>
  <si>
    <t xml:space="preserve">  公务用车运行维护费</t>
  </si>
  <si>
    <t>302</t>
  </si>
  <si>
    <t>商品和服务支出</t>
  </si>
  <si>
    <t xml:space="preserve">  维修（护）费</t>
  </si>
  <si>
    <t xml:space="preserve">  办公费</t>
  </si>
  <si>
    <t xml:space="preserve">  其他商品和服务支出</t>
  </si>
  <si>
    <t xml:space="preserve">  印刷费</t>
  </si>
  <si>
    <t>503</t>
  </si>
  <si>
    <t>机关资本性支出（一）</t>
  </si>
  <si>
    <t xml:space="preserve">  手续费</t>
  </si>
  <si>
    <t xml:space="preserve">  设备购置</t>
  </si>
  <si>
    <t xml:space="preserve">  水费</t>
  </si>
  <si>
    <t>505</t>
  </si>
  <si>
    <t>对事业单位经常性补助</t>
  </si>
  <si>
    <t xml:space="preserve">  电费</t>
  </si>
  <si>
    <t xml:space="preserve">  工资福利支出</t>
  </si>
  <si>
    <t xml:space="preserve">  邮电费</t>
  </si>
  <si>
    <t xml:space="preserve">  商品和服务支出</t>
  </si>
  <si>
    <t xml:space="preserve">  物业管理费</t>
  </si>
  <si>
    <t>509</t>
  </si>
  <si>
    <t>对个人和家庭的补助</t>
  </si>
  <si>
    <t xml:space="preserve">  差旅费</t>
  </si>
  <si>
    <t xml:space="preserve">  社会福利和救助</t>
  </si>
  <si>
    <t xml:space="preserve">  其他对个人和家庭补助</t>
  </si>
  <si>
    <t xml:space="preserve">  租赁费</t>
  </si>
  <si>
    <t xml:space="preserve">  专用材料费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</si>
  <si>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</si>
  <si>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</si>
  <si>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</si>
  <si>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</si>
  <si>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</si>
  <si>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</si>
  <si>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</si>
  <si>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</si>
  <si>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</si>
  <si>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</si>
  <si>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</si>
  <si>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</si>
  <si>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303</t>
  </si>
  <si>
    <t xml:space="preserve">  生活补助</t>
  </si>
  <si>
    <t xml:space="preserve">  奖励金</t>
  </si>
  <si>
    <t xml:space="preserve">  其他对个人和家庭的补助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</si>
  <si>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</si>
  <si>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</si>
  <si>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</si>
  <si>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</si>
  <si>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</si>
  <si>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</si>
  <si>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</si>
  <si>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</si>
  <si>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</si>
  <si>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</si>
  <si>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</si>
  <si>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</si>
  <si>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</si>
  <si>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</si>
  <si>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</si>
  <si>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</si>
  <si>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</si>
  <si>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</si>
  <si>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</si>
  <si>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</si>
  <si>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</si>
  <si>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</si>
  <si>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</si>
  <si>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</si>
  <si>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</si>
  <si>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</si>
  <si>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</si>
  <si>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</si>
  <si>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</si>
  <si>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</si>
  <si>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</si>
  <si>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</si>
  <si>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532800210000000018447</t>
  </si>
  <si>
    <t>行政人员支出工资</t>
  </si>
  <si>
    <t>行政运行</t>
  </si>
  <si>
    <t>30101</t>
  </si>
  <si>
    <t>基本工资</t>
  </si>
  <si>
    <t>532800221100000395640</t>
  </si>
  <si>
    <t>事业人员支出工资</t>
  </si>
  <si>
    <t>事业运行</t>
  </si>
  <si>
    <t>30102</t>
  </si>
  <si>
    <t>津贴补贴</t>
  </si>
  <si>
    <t>30103</t>
  </si>
  <si>
    <t>奖金</t>
  </si>
  <si>
    <t>532800210000000018446</t>
  </si>
  <si>
    <t>绩效考核基础奖</t>
  </si>
  <si>
    <t>532800221100000395661</t>
  </si>
  <si>
    <t>月奖励性绩效工资</t>
  </si>
  <si>
    <t>30107</t>
  </si>
  <si>
    <t>绩效工资</t>
  </si>
  <si>
    <t>532800210000000018450</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</si>
  <si>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</si>
  <si>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</si>
  <si>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</si>
  <si>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</si>
  <si>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</si>
  <si>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</si>
  <si>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</si>
  <si>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</si>
  <si>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</si>
  <si>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</si>
  <si>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</si>
  <si>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</si>
  <si>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</si>
  <si>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</si>
  <si>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</si>
  <si>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</si>
  <si>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</si>
  <si>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532800210000000018451</t>
  </si>
  <si>
    <t>住房公积金</t>
  </si>
  <si>
    <t>30113</t>
  </si>
  <si>
    <t>532800210000000020209</t>
  </si>
  <si>
    <t>残疾人保障金</t>
  </si>
  <si>
    <t>532800210000000020211</t>
  </si>
  <si>
    <t>职工探亲旅费</t>
  </si>
  <si>
    <t>30199</t>
  </si>
  <si>
    <t>其他工资福利支出</t>
  </si>
  <si>
    <t>532800210000000018457</t>
  </si>
  <si>
    <t>一般公用经费</t>
  </si>
  <si>
    <t>30201</t>
  </si>
  <si>
    <t>办公费</t>
  </si>
  <si>
    <t>30202</t>
  </si>
  <si>
    <t>印刷费</t>
  </si>
  <si>
    <t>30204</t>
  </si>
  <si>
    <t>手续费</t>
  </si>
  <si>
    <t>30205</t>
  </si>
  <si>
    <t>水费</t>
  </si>
  <si>
    <t>30206</t>
  </si>
  <si>
    <t>电费</t>
  </si>
  <si>
    <t>30207</t>
  </si>
  <si>
    <t>邮电费</t>
  </si>
  <si>
    <t>30211</t>
  </si>
  <si>
    <t>差旅费</t>
  </si>
  <si>
    <t>30213</t>
  </si>
  <si>
    <t>维修（护）费</t>
  </si>
  <si>
    <t>30215</t>
  </si>
  <si>
    <t>会议费</t>
  </si>
  <si>
    <t>30216</t>
  </si>
  <si>
    <t>培训费</t>
  </si>
  <si>
    <t>532800210000000020214</t>
  </si>
  <si>
    <t>公务接待费</t>
  </si>
  <si>
    <t>30217</t>
  </si>
  <si>
    <t>30218</t>
  </si>
  <si>
    <t>专用材料费</t>
  </si>
  <si>
    <t>30226</t>
  </si>
  <si>
    <t>劳务费</t>
  </si>
  <si>
    <t>30227</t>
  </si>
  <si>
    <t>委托业务费</t>
  </si>
  <si>
    <t>532800210000000020212</t>
  </si>
  <si>
    <t>公车购置及运维费</t>
  </si>
  <si>
    <t>30231</t>
  </si>
  <si>
    <t>公务用车运行维护费</t>
  </si>
  <si>
    <t>30239</t>
  </si>
  <si>
    <t>其他交通费用</t>
  </si>
  <si>
    <t>30299</t>
  </si>
  <si>
    <t>其他商品和服务支出</t>
  </si>
  <si>
    <t>532800231100001285734</t>
  </si>
  <si>
    <t>驻村队员生活补助</t>
  </si>
  <si>
    <t>30305</t>
  </si>
  <si>
    <t>生活补助</t>
  </si>
  <si>
    <t>31002</t>
  </si>
  <si>
    <t>办公设备购置</t>
  </si>
  <si>
    <t>532800210000000018456</t>
  </si>
  <si>
    <t>其他公用支出</t>
  </si>
  <si>
    <t>30214</t>
  </si>
  <si>
    <t>租赁费</t>
  </si>
  <si>
    <t>532800210000000018454</t>
  </si>
  <si>
    <t>工会经费</t>
  </si>
  <si>
    <t>30228</t>
  </si>
  <si>
    <t>532800210000000018455</t>
  </si>
  <si>
    <t>福利费</t>
  </si>
  <si>
    <t>30229</t>
  </si>
  <si>
    <t>532800210000000018453</t>
  </si>
  <si>
    <t>行政人员公务交通补贴</t>
  </si>
  <si>
    <t>行政单位离退休</t>
  </si>
  <si>
    <t>532800231100001286494</t>
  </si>
  <si>
    <t>其他人员支出</t>
  </si>
  <si>
    <t>532800231100001071301</t>
  </si>
  <si>
    <t>党政储备人才安家补贴经费</t>
  </si>
  <si>
    <t>30399</t>
  </si>
  <si>
    <t>其他对个人和家庭的补助</t>
  </si>
  <si>
    <t>532800221100000730493</t>
  </si>
  <si>
    <t>02.勐养工作点陪护辅警勤务津贴项目经费</t>
  </si>
  <si>
    <t>公开08表</t>
  </si>
  <si>
    <t>部门项目支出预算表</t>
  </si>
  <si>
    <t>532800221100000193676</t>
  </si>
  <si>
    <t>01.纪检监察业务工作经费</t>
  </si>
  <si>
    <t xml:space="preserve">  2011102</t>
  </si>
  <si>
    <t>一般行政管理事务</t>
  </si>
  <si>
    <t>532800221100000194543</t>
  </si>
  <si>
    <t>02.全州纪检监察业务培训班工作经费</t>
  </si>
  <si>
    <t>532800221100000194793</t>
  </si>
  <si>
    <t>04.巡察工作经费</t>
  </si>
  <si>
    <t>532800221100000196094</t>
  </si>
  <si>
    <t>05.州纪委州监委网站舆情监测处置工作经费</t>
  </si>
  <si>
    <t>532800231100001187205</t>
  </si>
  <si>
    <t>06.警示教育片拍摄和媒体宣传运营经费</t>
  </si>
  <si>
    <t>532800231100001187231</t>
  </si>
  <si>
    <t>07.创建新时代廉洁文化示范点工作经费</t>
  </si>
  <si>
    <t>532800221100000195026</t>
  </si>
  <si>
    <t>08.勐养办案点运转工作经费</t>
  </si>
  <si>
    <t>30209</t>
  </si>
  <si>
    <t>物业管理费</t>
  </si>
  <si>
    <t>30225</t>
  </si>
  <si>
    <t>专用燃料费</t>
  </si>
  <si>
    <t>532800231100001202560</t>
  </si>
  <si>
    <t>09.州纪委州监委实名检举控告奖励金经费</t>
  </si>
  <si>
    <t>30309</t>
  </si>
  <si>
    <t>奖励金</t>
  </si>
  <si>
    <t>上年结转</t>
  </si>
  <si>
    <t>19.2022年省级补助州市纪委监委留置场所办案经费</t>
  </si>
  <si>
    <t xml:space="preserve">  2011104</t>
  </si>
  <si>
    <t>大案要案查处</t>
  </si>
  <si>
    <t>532800221100000195607</t>
  </si>
  <si>
    <t>7.全省纪检监察特色文化走廊建设经费</t>
  </si>
  <si>
    <t>532800231100001665443</t>
  </si>
  <si>
    <t>勐养办案点运转工作经费</t>
  </si>
  <si>
    <t>公开09表</t>
  </si>
  <si>
    <t>部门上年结余结转支出预算表</t>
  </si>
  <si>
    <t>单位名称</t>
  </si>
  <si>
    <t>基本支出/
项目支出</t>
  </si>
  <si>
    <t>财政拨款结余结转</t>
  </si>
  <si>
    <t>公开10表</t>
  </si>
  <si>
    <t>部门政府性基金预算支出预算表</t>
  </si>
  <si>
    <t>本年政府性基金预算支出</t>
  </si>
  <si>
    <t>说明：本单位无此公开事项</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</si>
  <si>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</si>
  <si>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</si>
  <si>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</si>
  <si>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</si>
  <si>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</si>
  <si>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</si>
  <si>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</si>
  <si>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</si>
  <si>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</si>
  <si>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</si>
  <si>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</si>
  <si>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</si>
  <si>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</si>
  <si>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</si>
  <si>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</si>
  <si>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</si>
  <si>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</si>
  <si>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</si>
  <si>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</si>
  <si>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</si>
  <si>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机动车保险费</t>
  </si>
  <si>
    <t>C18040102 财产保险服务</t>
  </si>
  <si>
    <t>2011101 行政运行</t>
  </si>
  <si>
    <t>30231 公务用车运行维护费</t>
  </si>
  <si>
    <t>份</t>
  </si>
  <si>
    <t>公务车加油费</t>
  </si>
  <si>
    <t>C23120302 车辆加油、添加燃料服务</t>
  </si>
  <si>
    <t>辆</t>
  </si>
  <si>
    <t>公务车维修（护）费、保养费</t>
  </si>
  <si>
    <t>C23120301 车辆维修和保养服务</t>
  </si>
  <si>
    <t>便携式打印机</t>
  </si>
  <si>
    <t>A02021003 A4黑白打印机</t>
  </si>
  <si>
    <t>31002 办公设备购置</t>
  </si>
  <si>
    <t>台</t>
  </si>
  <si>
    <t>笔记本电脑</t>
  </si>
  <si>
    <t>A02010108 便携式计算机</t>
  </si>
  <si>
    <t>办公椅</t>
  </si>
  <si>
    <t>A05010301 办公椅</t>
  </si>
  <si>
    <t>把</t>
  </si>
  <si>
    <t>A4、A3打印复印纸</t>
  </si>
  <si>
    <t>A05040101 复印纸</t>
  </si>
  <si>
    <t>30201 办公费</t>
  </si>
  <si>
    <t>批</t>
  </si>
  <si>
    <t>150</t>
  </si>
  <si>
    <t>小型复印机</t>
  </si>
  <si>
    <t>A02020100 复印机</t>
  </si>
  <si>
    <t>台式电脑</t>
  </si>
  <si>
    <t>A02010105 台式计算机</t>
  </si>
  <si>
    <t>保密文件柜</t>
  </si>
  <si>
    <t>A05010504 保密柜</t>
  </si>
  <si>
    <t>个</t>
  </si>
  <si>
    <t>卷宗壳打印机</t>
  </si>
  <si>
    <t>A02021099 其他打印机</t>
  </si>
  <si>
    <t>沙发</t>
  </si>
  <si>
    <t>A05010401 三人沙发</t>
  </si>
  <si>
    <t>套</t>
  </si>
  <si>
    <t>空调</t>
  </si>
  <si>
    <t>A02061804 空调机</t>
  </si>
  <si>
    <t>办公桌</t>
  </si>
  <si>
    <t>A05010201 办公桌</t>
  </si>
  <si>
    <t>张</t>
  </si>
  <si>
    <t>书柜</t>
  </si>
  <si>
    <t>A05010501 书柜</t>
  </si>
  <si>
    <t>公开12表</t>
  </si>
  <si>
    <t>政府购买服务预算表</t>
  </si>
  <si>
    <t>政府购买服务项目</t>
  </si>
  <si>
    <t>政府购买服务指导性目录代码</t>
  </si>
  <si>
    <t>所属服务类别</t>
  </si>
  <si>
    <t>所属服务领域</t>
  </si>
  <si>
    <t>购买内容简述</t>
  </si>
  <si>
    <t>单位自筹</t>
  </si>
  <si>
    <t>作品会展策划、布展服务</t>
  </si>
  <si>
    <t>B0401 会议服务</t>
  </si>
  <si>
    <t>B 政府履职辅助性服务</t>
  </si>
  <si>
    <t>201 一般公共服务支出</t>
  </si>
  <si>
    <t>视频制作</t>
  </si>
  <si>
    <t>A0801 文化艺术创作、表演及交流服务</t>
  </si>
  <si>
    <t>A 公共服务</t>
  </si>
  <si>
    <t>云南日报版面宣传</t>
  </si>
  <si>
    <t>A1502 公共公益宣传服务</t>
  </si>
  <si>
    <t>警示教育片制作宣传</t>
  </si>
  <si>
    <t>公务车维修（护）、保养</t>
  </si>
  <si>
    <t>B1101 维修保养服务</t>
  </si>
  <si>
    <t>机动车保险</t>
  </si>
  <si>
    <t>A1803 社会保险服务</t>
  </si>
  <si>
    <t>勐养工作点物业管理</t>
  </si>
  <si>
    <t>B1102 物业管理服务</t>
  </si>
  <si>
    <t>勐养点物业管理</t>
  </si>
  <si>
    <t>舆情监测</t>
  </si>
  <si>
    <t>A1703 监测服务</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</si>
  <si>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</si>
  <si>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</si>
  <si>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</si>
  <si>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</si>
  <si>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</si>
  <si>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</si>
  <si>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</si>
  <si>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</si>
  <si>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</si>
  <si>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</si>
  <si>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</si>
  <si>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</si>
  <si>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</si>
  <si>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预算为2.11万元，较2022年减少2万元，下降48.66%，共计安排因公出国（境）团组1个，因公出国（境）2人次。减少的原因主要是开展因公出国（境）学习、国际合作交流等工作计划减少，相应安排支出减少。
2.公务接待费预算为4.5万元，与2022年相比，无增减变化，国内公务接待共计批次为50次，共计接待250人次。
3.公务用车购置及运行维护费为22万元，较2022年减少1万元，下降4.35%。其中：公务用车购置费0万元，较2022年减少3万元，下降100%，减少的原因主要是本年没有公务用车购置计划，公务用车保有量10辆，保障了公务出行需求；公务用车运行维护费22万元，较2022年增加2万元，增长10%，增加的原因主要是本年在职人员增多、以及为强化作风保障增加监督检查等工作事项，车辆使用频率增加，油费、过路费、维修费等车辆运行维护费用较上年增加。</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</si>
  <si>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</si>
  <si>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</si>
  <si>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</si>
  <si>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</si>
  <si>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</si>
  <si>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</si>
  <si>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</si>
  <si>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</si>
  <si>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</si>
  <si>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</si>
  <si>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</si>
  <si>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</si>
  <si>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7.全省纪检监察特色文化走廊建设经费</t>
  </si>
  <si>
    <t>展示作品符合党的路线方针政策，充分体现西双版纳特色，体现纪检监察工作特点、亮点，体现政治性、时代性、艺术性，具有文化品位和艺术表现力，多角度、多层面展示纪检监察干部的思想、工作、生活及精神风貌，彰显政治机关的思想特征、行为特征和形象特点。更好地展示西双版纳州纪检监察工作特点和亮点，展现我州纪检监察干部职工的才华和风采，打造具有鲜明西双版纳纪检监察辨识度的文化走廊，推进全州纪检监察政治文化建设和廉政文化建设。</t>
  </si>
  <si>
    <t>产出指标</t>
  </si>
  <si>
    <t>数量指标</t>
  </si>
  <si>
    <t>字画</t>
  </si>
  <si>
    <t>&gt;=</t>
  </si>
  <si>
    <t>300</t>
  </si>
  <si>
    <t>件</t>
  </si>
  <si>
    <t>定量指标</t>
  </si>
  <si>
    <t>共计300件作品</t>
  </si>
  <si>
    <t>视频</t>
  </si>
  <si>
    <t>=</t>
  </si>
  <si>
    <t>共计4个视频</t>
  </si>
  <si>
    <t>质量指标</t>
  </si>
  <si>
    <t>时效指标</t>
  </si>
  <si>
    <t>2022年完成视频制作</t>
  </si>
  <si>
    <t>完成视频制作</t>
  </si>
  <si>
    <t>2022年完成作品征集率</t>
  </si>
  <si>
    <t>100</t>
  </si>
  <si>
    <t>%</t>
  </si>
  <si>
    <t>完成作品征集</t>
  </si>
  <si>
    <t>成本指标</t>
  </si>
  <si>
    <t>项目总支出</t>
  </si>
  <si>
    <t>&lt;=</t>
  </si>
  <si>
    <t>50</t>
  </si>
  <si>
    <t>万元</t>
  </si>
  <si>
    <t>项目预算总支出控制在50万元以内</t>
  </si>
  <si>
    <t>效益指标</t>
  </si>
  <si>
    <t>社会效益指标</t>
  </si>
  <si>
    <t>展示面向全省纪检监察干部</t>
  </si>
  <si>
    <t>2000</t>
  </si>
  <si>
    <t>人</t>
  </si>
  <si>
    <t>完成2000人以上的观看</t>
  </si>
  <si>
    <t>生态效益指标</t>
  </si>
  <si>
    <t>通过展示达到效果</t>
  </si>
  <si>
    <t>进一步引导广大纪检监察干部继续保持良好的精神状态和工作作风</t>
  </si>
  <si>
    <t>定性指标</t>
  </si>
  <si>
    <t>逐年提高广大纪检监察干部精神状态和工作作风</t>
  </si>
  <si>
    <t>可持续影响指标</t>
  </si>
  <si>
    <t>政治生态环境</t>
  </si>
  <si>
    <t>持续改善</t>
  </si>
  <si>
    <t>政治生态持续进化</t>
  </si>
  <si>
    <t>满意度指标</t>
  </si>
  <si>
    <t>服务对象满意度指标</t>
  </si>
  <si>
    <t>参观纪检监察干部</t>
  </si>
  <si>
    <t>95</t>
  </si>
  <si>
    <t>得到纪检监察干部好评</t>
  </si>
  <si>
    <t xml:space="preserve">    07.创建新时代廉洁文化示范点工作经费</t>
  </si>
  <si>
    <t>通过各单位、职能部门积极开展创建新时代廉洁文化建设示范点，打造出西双版纳州廉洁文化品牌，有重点、有层次、全方位推进清廉机关、清廉企业、清廉村（居）、清廉学校、清廉医院、清廉家庭等重点“清廉单元”建设，贯通上下、充分发挥示范点的以点带面效应，带动“清廉西双版纳”建设全域推进、建设成为有地域特色的廉洁文化建设示范点，使廉洁文化建设有机融入中心工作，营造出“干部清正、企业清廉、文化清新、政治清明”良好氛围，增强廉洁文化建设的群众性和感染力。</t>
  </si>
  <si>
    <t>制作宣传展板</t>
  </si>
  <si>
    <t>200</t>
  </si>
  <si>
    <t>平方米</t>
  </si>
  <si>
    <t>374平方米宣传展板。</t>
  </si>
  <si>
    <t>2023年完成</t>
  </si>
  <si>
    <t>完成廉洁文化示范点创建</t>
  </si>
  <si>
    <t>宣传费用成本</t>
  </si>
  <si>
    <t>20</t>
  </si>
  <si>
    <t>控制宣传成本费用</t>
  </si>
  <si>
    <t>营造出“干部清正、企业清廉、文化清新、政治清明”良好氛围。</t>
  </si>
  <si>
    <t>80</t>
  </si>
  <si>
    <t>营造出“干部清正、企业清廉、文化清新、政治清明”良好氛围，增强廉洁文化建设的群众性和感染力。</t>
  </si>
  <si>
    <t>增强廉洁文化建设的群众性和感染力。</t>
  </si>
  <si>
    <t>取得良好的社会效果。</t>
  </si>
  <si>
    <t>社会公众满意度</t>
  </si>
  <si>
    <t>90</t>
  </si>
  <si>
    <t>得到人民群众好评</t>
  </si>
  <si>
    <t xml:space="preserve">    06.警示教育片拍摄和媒体宣传运营经费</t>
  </si>
  <si>
    <t>坚持标本兼治，做深做实警示教育，在强化警示教育感染力、震慑力、实效性上下功夫，通过拍摄一部警示教育片，强化警示震慑作用，扎实做好查办案件“后半篇文章”，把压力传导到神经末梢，达到“查处一案、警示一批、教育一片、治理一方”的效果，最终实现“三不腐”一体推进的综合效能。2023年在云南日报上刊发稿件10篇以上，州纪委州监委门户网站运行正常；充分发挥好现有警示教育基地作用，省级及州（市）一级已建成的警示教育基地可根据形势发展需求进行不定期改版、升级。</t>
  </si>
  <si>
    <t>发布稿件数量</t>
  </si>
  <si>
    <t>篇</t>
  </si>
  <si>
    <t>云南日报发表稿件10篇。</t>
  </si>
  <si>
    <t>拍摄一部警示教育片</t>
  </si>
  <si>
    <t>州纪委州监委门户网站正常运行</t>
  </si>
  <si>
    <t>正常运行</t>
  </si>
  <si>
    <t>错漏率=发生错漏的宣传信息条数/发布信息总条数*100%</t>
  </si>
  <si>
    <t>完成</t>
  </si>
  <si>
    <t>完成1部警示教育片拍摄；云南日报发表稿件10篇。</t>
  </si>
  <si>
    <t>“清廉西双版纳”廉政文化品牌影响力持续扩大。</t>
  </si>
  <si>
    <t>不定性指标</t>
  </si>
  <si>
    <t>围绕培育和塑造“清廉西双版纳”廉政文化品牌，不断探索创新新形式下反腐倡廉宣传教育工作的机制和方法，充分发挥宣传教育引导在构建惩治和预防腐败中的基础作用，为党风廉政建设和反腐败斗争提供有力的思想保障和舆论支持，促进全州风清气正政治环境实现新常态。</t>
  </si>
  <si>
    <t>围绕培育和塑造“清廉西双版纳”廉政文化品牌，不断探索创新新形式下反腐倡廉宣传教育工作的机制和方法，充分发挥宣传教育引导在构建惩治和预防腐败中的基础作用，为党风廉政建设和反腐败斗争提供有力的思想保障和舆论支持，促进全州风清气正政治环境实现新常态。
（具体应用时指标名称可根据具体项目主要的宣传方式进行具体化，比如主要通过官方网站宣传，则可设置成官方网站点击浏览量。）</t>
  </si>
  <si>
    <t>宣传内容知晓率</t>
  </si>
  <si>
    <t>反映通过抽查方式完成，相关受众群体对宣传内容的知晓程度。
宣传内容知晓率=被调查对象中知晓人数/被调查对象的人数*100%
（具体应用时指标名称根据项目进行具体化，比如具体为重大事件知晓率、宣贯政策知晓率、重要政策知晓率等。）</t>
  </si>
  <si>
    <t>国家媒体采用数</t>
  </si>
  <si>
    <t>次</t>
  </si>
  <si>
    <t>反映宣传内容被国家级相关媒体、网络等采用的数量情况。</t>
  </si>
  <si>
    <t>反映社会公众对宣传的满意程度。</t>
  </si>
  <si>
    <t xml:space="preserve">    02.全州纪检监察业务培训班工作经费</t>
  </si>
  <si>
    <t>根据《州委组织部关于印发2022年西双版纳州干部教育培训计划的通知》、《州委组织部关于印发2022年西双版纳州干部教育培训工作要点的通知》要求，结合纪检监察工作新形势新任务新要求，组织开展一期全州纪检监察干部综合业务培训班。该项目是连续性项目，为了深刻认识培训学习的重要意义，尽快实现从领导干部到普通学员、从工作到学习、从家庭到集体生活的转变。提高纪检监察干部的能力素质，更好地适应监委成立以来的职能职责，推进纪检监察工作制度化、规范化、专业化建设。</t>
  </si>
  <si>
    <t>开设课程门数</t>
  </si>
  <si>
    <t>门</t>
  </si>
  <si>
    <t>反映预算部门（单位）组织开展各类培训开设课程的数量。</t>
  </si>
  <si>
    <t>组织培训期数</t>
  </si>
  <si>
    <t>反映预算部门（单位）组织开展各类培训的期数。</t>
  </si>
  <si>
    <t>培训参加人次</t>
  </si>
  <si>
    <t>人次</t>
  </si>
  <si>
    <t>反映预算部门（单位）组织开展各类培训的人次。</t>
  </si>
  <si>
    <t>培训人员合格率</t>
  </si>
  <si>
    <t>反映预算部门（单位）组织开展各类培训的质量。
培训人员合格率=（合格的学员数量/培训总学员数量）*100%。</t>
  </si>
  <si>
    <t>参训率</t>
  </si>
  <si>
    <t>反映预算部门（单位）组织开展各类培训中预计参训情况。
参训率=（年参训人数/应参训人数）*100%。</t>
  </si>
  <si>
    <t>完成期限</t>
  </si>
  <si>
    <t>2023年11月1日</t>
  </si>
  <si>
    <t>日期</t>
  </si>
  <si>
    <t>反映预算部门（单位）组织开展培训的时效。</t>
  </si>
  <si>
    <t>人均培训标准</t>
  </si>
  <si>
    <t>元/人</t>
  </si>
  <si>
    <t>反映预算部门（单位）组织开展各类培训中除师资费以外的人均培训费控制情况。</t>
  </si>
  <si>
    <t>提高纪检监察干部监督执纪水平</t>
  </si>
  <si>
    <t>&gt;</t>
  </si>
  <si>
    <t>反映预算部门（单位）组织开展各类培训中预计参训情况，检验参训人员对以纪检监察工作推动全州经济社会发展上更高台阶的认识，和对“监督保障执行、促进完善发展”的贯彻落实情况。</t>
  </si>
  <si>
    <t>反映预算部门（单位）组织开展各类培训中预计参训情况，检验参训人员对习近平总书记生态文明建设思想的掌握水平，和以监督护卫全州生态环境绿水青山的认识和贯彻。</t>
  </si>
  <si>
    <t>反映预算部门（单位）组织开展各类培训中预计参训情况，检验参训人员对继续巩固反腐败斗争压倒性胜利工作局面，营造政治生态“风清气正”，确保党中央、省委重大决策部署和州委工作要求落到实处的认识和贯彻情况。</t>
  </si>
  <si>
    <t>参训人员满意度</t>
  </si>
  <si>
    <t>反映参训人员对培训内容、讲师授课、课程设置和培训效果等的满意度。
参训人员满意度=（对培训整体满意的参训人数/参训总人数）*100%
参训人员满意度=（对培训整体满意的参训人数/参训总人数）*100%</t>
  </si>
  <si>
    <t xml:space="preserve">    01.纪检监察业务工作经费</t>
  </si>
  <si>
    <t>按照《中国共产党纪律检查机关监督执纪工作规则（试行）》的要求，完善案件线索移送制度，建立片区协作制度，发挥基层纪委及派驻纪检组联动作用，形成纪律审查合力。突出惩治重点，优先处理“三类人”问题线索，强化“不敢腐”氛围；坚持“一案双查”，形成纪律审查的震慑效应。注重惩前毖后、治病救人，对违反纪律后知错、悔错、改错的同志，合理定性量纪，做到宽严相济。健全纪律处分与组织处理综合运用的有效衔接机制，充分运用批评教育、诫勉谈话，以及免职、停职等组织处理手段，发挥监督执纪问责的综合效应。该项目资金就是专项用于办理案件产生的支出，合理规划产生的费用，通过案件审查为党和人民群众挽回各项经济损失。</t>
  </si>
  <si>
    <t>办理（受理）案件数量</t>
  </si>
  <si>
    <t>因案件不可控及客观因素的不确定性，办理案件数量比率根据实际案件办理情况而定 。每新增办理1件案件，完成年度指标20%，年度完成5件达100%</t>
  </si>
  <si>
    <t>案件办理成功率</t>
  </si>
  <si>
    <t>因案件不可控及客观因素的不确定性，办理案件数量比率根据实际案件办理情况而定 。 每新增办理1件案件，完成年度指标20%，年度完成5件达100%</t>
  </si>
  <si>
    <t>案件完成时限</t>
  </si>
  <si>
    <t>月</t>
  </si>
  <si>
    <t>因案件不可控及客观因素的不确定性，办理案件数量比率根据实际案件办理情况而定 。每季度完成案件1起，完成1件指标增加25%，年度完成4件达100%</t>
  </si>
  <si>
    <t>项目费用支出控制数</t>
  </si>
  <si>
    <t>每季度经费使用控制在20万元内，年度支出金额小于等于80万元。</t>
  </si>
  <si>
    <t>经济效益指标</t>
  </si>
  <si>
    <t>挽回经济损失</t>
  </si>
  <si>
    <t>30</t>
  </si>
  <si>
    <t>每挽回各项经济损失1万元、完成年度指标3.3%</t>
  </si>
  <si>
    <t>社会影响力</t>
  </si>
  <si>
    <t>提升纪检监察系统形象，全面推进不敢腐、不能腐、不想腐。</t>
  </si>
  <si>
    <t>每在州纪委监委网站上通报1起案件，完成年度指标20%，年度完成5件案件通报达100%。</t>
  </si>
  <si>
    <t>政治生态</t>
  </si>
  <si>
    <t>得到改善，党风廉政建设和反腐斗争取得成效</t>
  </si>
  <si>
    <t>强化监督执纪问责，持续发力纠正“四风”，坚决遏制腐败蔓延势头，坚定不移推进党风廉政建设和反腐败斗争</t>
  </si>
  <si>
    <t>反腐斗争持续影响力</t>
  </si>
  <si>
    <t>反腐不会减弱、只会加强，坚持反腐败无禁区、全覆盖、零容忍</t>
  </si>
  <si>
    <t>反腐不会减弱、只会加强，坚持反腐败无禁区、全覆盖、零容忍，坚定不移打虎、拍蝇、猎狐，实现不敢腐目标</t>
  </si>
  <si>
    <t>人民满意度</t>
  </si>
  <si>
    <t>发放问卷调查表，满意度达到90%以上，完成年度指标</t>
  </si>
  <si>
    <t xml:space="preserve">    04.巡察工作经费</t>
  </si>
  <si>
    <t>2023年拟计划开展2轮常规巡察、1轮专项巡察。每轮常规巡察安排5个巡察组，每组12人，每轮拟抽调60人参加，巡察30天；专项巡察安排3个巡察组，每组10人，拟抽调30人参加，巡察30天；安排2个巡察指导督导组，每组3人，拟抽调6人，巡察20天。</t>
  </si>
  <si>
    <t>全年全州巡察轮次</t>
  </si>
  <si>
    <t>轮</t>
  </si>
  <si>
    <t>2023年拟计划开展2轮常规巡察、1轮专项巡察。</t>
  </si>
  <si>
    <t>州级被巡察党组织数</t>
  </si>
  <si>
    <t>九届州委任期内州级80个党组织实现巡察全覆盖，反腐败斗争压倒性态势已形成并巩固发展。</t>
  </si>
  <si>
    <t>巡察工作会议</t>
  </si>
  <si>
    <t>全年召开巡察工作会议1次</t>
  </si>
  <si>
    <t>巡察业务工作培训</t>
  </si>
  <si>
    <t>全年巡察业务工作培训3次,巡察干部能力素质提升培训1次</t>
  </si>
  <si>
    <t>巡察完成时限</t>
  </si>
  <si>
    <t>年</t>
  </si>
  <si>
    <t>每年12月前，完成全年既定任务2轮常规巡察、1轮专项巡察。</t>
  </si>
  <si>
    <t>核定年度巡察经费支出数</t>
  </si>
  <si>
    <t>45</t>
  </si>
  <si>
    <t>不报销与巡察工作无关的费用，严格按照财务制度执行。</t>
  </si>
  <si>
    <t>加强州委巡察办项目支出预算管理工作，着力推进部门和行业规划项目化。</t>
  </si>
  <si>
    <t>厉行节约、严格按预算执行开支在有限的经费中发挥最大的作用。</t>
  </si>
  <si>
    <t>确保党的十九大、二十大精神和党中央、省委重大决策部署以及州委工作要求落实到位。</t>
  </si>
  <si>
    <t>充分发挥巡察监督在全面从严治党的利剑作用，巩固发展反腐败斗争</t>
  </si>
  <si>
    <t>充分发挥巡察监督在全面从严治党的利剑作用，巩固发展反腐败斗争压倒性胜利。</t>
  </si>
  <si>
    <t>一体构建不敢腐、不能腐、不想腐体制机制。</t>
  </si>
  <si>
    <t>不敢腐的目标初步实现、不能腐的笼子越扎越牢，不想腐的堤坝筑牢</t>
  </si>
  <si>
    <t>不敢腐的目标初步实现、不能腐的笼子越扎越劳，不改腐的堤坝正在构筑，反腐败斗争压倒性态势已形成并巩固。</t>
  </si>
  <si>
    <t>80个党组织对巡察工作满意度测评</t>
  </si>
  <si>
    <t>收集到的相关党员领导干部的问题线索，按有关规定移交州纪委、州委组织部等有关方面处理。满意度95%以上。</t>
  </si>
  <si>
    <t xml:space="preserve">    08.勐养办案点运转工作经费</t>
  </si>
  <si>
    <t>该项目主要是为保障勐养工作的点正常运转的预算，根据《云南省纪检监察机关办案场所建设指导意见（试行）》（秘密文件）的要求，我州在勐养建设了办案工作点，建设项目经州委、州政府领导同意正式立项，景洪市政府帮助提供土地；同时得到了省纪委的大力支持，将于2020年正式运转。由于留置不属于刑事拘留、逮捕等羁押措施，适用对象既可能是违法违纪的，也可能是构成职务犯罪的人员。从以往查处腐败案件的规律来看，放在“双规”“双指”场所更有利于案件的快速突破，特别是对于贿赂类相对依赖口供的案件。留置是在24小时监控下，从留置的第一分钟到解除留置前的最后一分钟都处在监控之下。 《中华人民共和国监察法》第二十二条第三款规定，“留置场所的设置、管理和监督依照国家有关规定执行”。 实践中，一是，原来纪委办理党员纪律审查的场所，也叫“两规”场所，现在继续运用为留置场所。国家监察委成立后，会有四级监察委，市级以上有“两规”场所，县以下就没有。所以，我们采取了另一个办法：县以下采用留置措施的，可以放到市一级的留置场所去留置。二是，把公安机关管理的看守所里的部分设施进行改造，成为留置场所。开辟成留置专区后，不再是看守所。合理规划产生的费用，通过勐养工作点运转，案件审查，健全纪律处分与组织处理综合运用的有效衔接机制，充分运用批评教育、诫勉谈话，以及免职、停职等组织处理手段，发挥监督执纪问责的综合效应。加大惩治力度，为党和人民群众挽回各项经济损失。</t>
  </si>
  <si>
    <t>全年平均留置人员、办案及陪护人员</t>
  </si>
  <si>
    <t>60</t>
  </si>
  <si>
    <t>留置人员、办案人员、行政管理人员、陪护看护人员、医疗卫生人员、后勤等人员的管理及后勤保障工作。</t>
  </si>
  <si>
    <t>案件按要求办理完结</t>
  </si>
  <si>
    <t>如不能完成指定案件办理扣50%，年度指标100%扣完为止</t>
  </si>
  <si>
    <t>项目资金控制数</t>
  </si>
  <si>
    <t>416.6</t>
  </si>
  <si>
    <t>严格项目资金的预算和管理使用，到年度不超预算</t>
  </si>
  <si>
    <t>挽回人民经济损失</t>
  </si>
  <si>
    <t>保障全州政治生态风清气正</t>
  </si>
  <si>
    <t>得到提升，巩固党的执政基础、赢得党心民心</t>
  </si>
  <si>
    <t>得到提升，巩固党的执政基础、赢得党心民心，解决群众‘最关注’，回应群众‘最期待’，赢得群众‘最认同’</t>
  </si>
  <si>
    <t>改进干部工作作风，改善政治生态环境</t>
  </si>
  <si>
    <t>强化监督执纪问责，持续发力纠正“四风”，坚决遏制腐败蔓延势头</t>
  </si>
  <si>
    <t>干部工作作风有较为明显改善即得分</t>
  </si>
  <si>
    <t>发放问卷调查表，满意度达到95%以上，完成年度指标</t>
  </si>
  <si>
    <t xml:space="preserve">    勐养办案点运转工作经费</t>
  </si>
  <si>
    <t>33.4</t>
  </si>
  <si>
    <t>巩固党的执政基础、赢得党心民心</t>
  </si>
  <si>
    <t xml:space="preserve">    05.州纪委州监委网站舆情监测处置工作经费</t>
  </si>
  <si>
    <t>将西双版纳州纪委州监委网站管理迁移到州政府网管中心，委托州政府网管中心负责升级改造、安全服务、日常运维等工作，加强网站软硬件基础设施建设，提高网络安全等级防护技术水平和日常运行监管能力。</t>
  </si>
  <si>
    <t>网络舆情监测平稳、网站漏洞数量</t>
  </si>
  <si>
    <t>网站整站源码备份下载漏洞的风险一年不出现2次以上</t>
  </si>
  <si>
    <t>信息数据安全性</t>
  </si>
  <si>
    <t>提供OWASP定义的十大安全威胁的攻击防护能力，有效防止</t>
  </si>
  <si>
    <t>反映信息系统相关数据安全的保障情况。全面诊断网站内容安全状况，包括错别字、敏感信息、内容被篡改、信息泄密、隐私泄露；按敏感内容进行全站排查，应对突发事件 保障州纪委网站安全。</t>
  </si>
  <si>
    <t>警钟栏目专题片质量好</t>
  </si>
  <si>
    <t>拍摄制作的专题片符合纪检监察工作特色，有一定的警示效果</t>
  </si>
  <si>
    <t>个/标段</t>
  </si>
  <si>
    <t>信息系统运维成本占比</t>
  </si>
  <si>
    <t>反映信息系统运维成本的控制情况，信息系统运维成本占信息系统建设的比例。包括网站服务器、安全设备的日常巡检与维护、网站改版设计开发、网站数据备份、故障处理、应用培训。</t>
  </si>
  <si>
    <t>系统全年正常运行时长</t>
  </si>
  <si>
    <t>8760</t>
  </si>
  <si>
    <t>小时</t>
  </si>
  <si>
    <t>反映信息系统全年正常运行时间情况。</t>
  </si>
  <si>
    <t>网页设计</t>
  </si>
  <si>
    <t>网页设计美观、有西双版纳特色、符合纪检监察工作实际</t>
  </si>
  <si>
    <t>系统正常使用年限</t>
  </si>
  <si>
    <t>反映系统正常使用期限。</t>
  </si>
  <si>
    <t>网站使用人员满意度</t>
  </si>
  <si>
    <t>反映使用对象对信息系统使用的满意度。
使用人员满意度=（对信息系统满意的使用人员/问卷调查人数）*100%</t>
  </si>
  <si>
    <t xml:space="preserve">    09.州纪委州监委实名检举控告奖励金经费</t>
  </si>
  <si>
    <t>鼓励实名检举控告、鼓励群众客观真实反映问题、充分发挥群众监督作用。</t>
  </si>
  <si>
    <t>办理（受理）信访案件数量</t>
  </si>
  <si>
    <t>项目预算控制数</t>
  </si>
  <si>
    <t>年度支出金额小于等于12万元。</t>
  </si>
  <si>
    <t>公开15表</t>
  </si>
  <si>
    <t>州对下转移支付预算表</t>
  </si>
  <si>
    <t>单位名称（项目）</t>
  </si>
  <si>
    <t>地区</t>
  </si>
  <si>
    <t>景洪市</t>
  </si>
  <si>
    <t>勐海县</t>
  </si>
  <si>
    <t>勐腊县</t>
  </si>
  <si>
    <t>公开16表</t>
  </si>
  <si>
    <t>州对下转移支付绩效目标表</t>
  </si>
  <si>
    <t>单位名称、项目名称</t>
  </si>
  <si>
    <t>公开17表</t>
  </si>
  <si>
    <t>部门新增资产配置表</t>
  </si>
  <si>
    <t>资产类别</t>
  </si>
  <si>
    <t>资产分类代码.名称</t>
  </si>
  <si>
    <t>资产名称</t>
  </si>
  <si>
    <t>财政部门批复数（元）</t>
  </si>
  <si>
    <t>单价</t>
  </si>
  <si>
    <t>金额</t>
  </si>
  <si>
    <t>180</t>
  </si>
  <si>
    <t>通用设备</t>
  </si>
  <si>
    <t>2010104台式机</t>
  </si>
  <si>
    <t>2010105便携式计算机</t>
  </si>
  <si>
    <t>2010508移动存储设备</t>
  </si>
  <si>
    <t>监控存储硬盘</t>
  </si>
  <si>
    <t>2010601打印设备</t>
  </si>
  <si>
    <t>彩色打印机</t>
  </si>
  <si>
    <t>黑白打印机</t>
  </si>
  <si>
    <t>2020100复印机</t>
  </si>
  <si>
    <t>2101905空调机组</t>
  </si>
  <si>
    <t>2321199其他音频设备</t>
  </si>
  <si>
    <t>一对多无线讲解器</t>
  </si>
  <si>
    <t>专用设备</t>
  </si>
  <si>
    <t>3200205装订机械</t>
  </si>
  <si>
    <t>卷宗打孔装订机</t>
  </si>
  <si>
    <t>3279900其他公安专用设备</t>
  </si>
  <si>
    <t>执法记录仪</t>
  </si>
  <si>
    <t>家具、用具、装具及动植物</t>
  </si>
  <si>
    <t>6010200台、桌类</t>
  </si>
  <si>
    <t>6010300椅凳类</t>
  </si>
  <si>
    <t>6010400沙发类</t>
  </si>
  <si>
    <t>组</t>
  </si>
  <si>
    <t>6010599其他柜</t>
  </si>
  <si>
    <t>无形资产</t>
  </si>
  <si>
    <t>2010903应用软件</t>
  </si>
  <si>
    <t>国产计算机终端检查系统</t>
  </si>
  <si>
    <t>国产计算机终端清除系统</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</si>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</sst>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51">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36" fillId="0" borderId="0" applyFont="0" applyFill="0" applyBorder="0" applyAlignment="0" applyProtection="0">
      <alignment vertical="center"/>
    </xf>
    <xf numFmtId="0" fontId="31" fillId="19" borderId="0" applyNumberFormat="0" applyBorder="0" applyAlignment="0" applyProtection="0">
      <alignment vertical="center"/>
    </xf>
    <xf numFmtId="0" fontId="40" fillId="10" borderId="17"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1" fillId="11" borderId="0" applyNumberFormat="0" applyBorder="0" applyAlignment="0" applyProtection="0">
      <alignment vertical="center"/>
    </xf>
    <xf numFmtId="0" fontId="41" fillId="12" borderId="0" applyNumberFormat="0" applyBorder="0" applyAlignment="0" applyProtection="0">
      <alignment vertical="center"/>
    </xf>
    <xf numFmtId="43" fontId="36" fillId="0" borderId="0" applyFont="0" applyFill="0" applyBorder="0" applyAlignment="0" applyProtection="0">
      <alignment vertical="center"/>
    </xf>
    <xf numFmtId="0" fontId="33" fillId="7" borderId="0" applyNumberFormat="0" applyBorder="0" applyAlignment="0" applyProtection="0">
      <alignment vertical="center"/>
    </xf>
    <xf numFmtId="0" fontId="39" fillId="0" borderId="0" applyNumberFormat="0" applyFill="0" applyBorder="0" applyAlignment="0" applyProtection="0">
      <alignment vertical="center"/>
    </xf>
    <xf numFmtId="9" fontId="36" fillId="0" borderId="0" applyFont="0" applyFill="0" applyBorder="0" applyAlignment="0" applyProtection="0">
      <alignment vertical="center"/>
    </xf>
    <xf numFmtId="0" fontId="47" fillId="0" borderId="0" applyNumberFormat="0" applyFill="0" applyBorder="0" applyAlignment="0" applyProtection="0">
      <alignment vertical="center"/>
    </xf>
    <xf numFmtId="0" fontId="36" fillId="17" borderId="18" applyNumberFormat="0" applyFont="0" applyAlignment="0" applyProtection="0">
      <alignment vertical="center"/>
    </xf>
    <xf numFmtId="0" fontId="33" fillId="6" borderId="0" applyNumberFormat="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0" borderId="15" applyNumberFormat="0" applyFill="0" applyAlignment="0" applyProtection="0">
      <alignment vertical="center"/>
    </xf>
    <xf numFmtId="0" fontId="34" fillId="0" borderId="15" applyNumberFormat="0" applyFill="0" applyAlignment="0" applyProtection="0">
      <alignment vertical="center"/>
    </xf>
    <xf numFmtId="0" fontId="33" fillId="26" borderId="0" applyNumberFormat="0" applyBorder="0" applyAlignment="0" applyProtection="0">
      <alignment vertical="center"/>
    </xf>
    <xf numFmtId="0" fontId="37" fillId="0" borderId="16" applyNumberFormat="0" applyFill="0" applyAlignment="0" applyProtection="0">
      <alignment vertical="center"/>
    </xf>
    <xf numFmtId="0" fontId="33" fillId="29" borderId="0" applyNumberFormat="0" applyBorder="0" applyAlignment="0" applyProtection="0">
      <alignment vertical="center"/>
    </xf>
    <xf numFmtId="0" fontId="50" fillId="25" borderId="22" applyNumberFormat="0" applyAlignment="0" applyProtection="0">
      <alignment vertical="center"/>
    </xf>
    <xf numFmtId="0" fontId="48" fillId="25" borderId="17" applyNumberFormat="0" applyAlignment="0" applyProtection="0">
      <alignment vertical="center"/>
    </xf>
    <xf numFmtId="0" fontId="49" fillId="28" borderId="21" applyNumberFormat="0" applyAlignment="0" applyProtection="0">
      <alignment vertical="center"/>
    </xf>
    <xf numFmtId="0" fontId="31" fillId="21" borderId="0" applyNumberFormat="0" applyBorder="0" applyAlignment="0" applyProtection="0">
      <alignment vertical="center"/>
    </xf>
    <xf numFmtId="0" fontId="33" fillId="5" borderId="0" applyNumberFormat="0" applyBorder="0" applyAlignment="0" applyProtection="0">
      <alignment vertical="center"/>
    </xf>
    <xf numFmtId="0" fontId="45" fillId="0" borderId="20" applyNumberFormat="0" applyFill="0" applyAlignment="0" applyProtection="0">
      <alignment vertical="center"/>
    </xf>
    <xf numFmtId="0" fontId="44" fillId="0" borderId="19" applyNumberFormat="0" applyFill="0" applyAlignment="0" applyProtection="0">
      <alignment vertical="center"/>
    </xf>
    <xf numFmtId="0" fontId="42" fillId="16" borderId="0" applyNumberFormat="0" applyBorder="0" applyAlignment="0" applyProtection="0">
      <alignment vertical="center"/>
    </xf>
    <xf numFmtId="0" fontId="32" fillId="4" borderId="0" applyNumberFormat="0" applyBorder="0" applyAlignment="0" applyProtection="0">
      <alignment vertical="center"/>
    </xf>
    <xf numFmtId="0" fontId="31" fillId="33" borderId="0" applyNumberFormat="0" applyBorder="0" applyAlignment="0" applyProtection="0">
      <alignment vertical="center"/>
    </xf>
    <xf numFmtId="0" fontId="33" fillId="24" borderId="0" applyNumberFormat="0" applyBorder="0" applyAlignment="0" applyProtection="0">
      <alignment vertical="center"/>
    </xf>
    <xf numFmtId="0" fontId="31" fillId="32" borderId="0" applyNumberFormat="0" applyBorder="0" applyAlignment="0" applyProtection="0">
      <alignment vertical="center"/>
    </xf>
    <xf numFmtId="0" fontId="31" fillId="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3" fillId="22" borderId="0" applyNumberFormat="0" applyBorder="0" applyAlignment="0" applyProtection="0">
      <alignment vertical="center"/>
    </xf>
    <xf numFmtId="0" fontId="33" fillId="15" borderId="0" applyNumberFormat="0" applyBorder="0" applyAlignment="0" applyProtection="0">
      <alignment vertical="center"/>
    </xf>
    <xf numFmtId="0" fontId="31" fillId="14" borderId="0" applyNumberFormat="0" applyBorder="0" applyAlignment="0" applyProtection="0">
      <alignment vertical="center"/>
    </xf>
    <xf numFmtId="0" fontId="31" fillId="13" borderId="0" applyNumberFormat="0" applyBorder="0" applyAlignment="0" applyProtection="0">
      <alignment vertical="center"/>
    </xf>
    <xf numFmtId="0" fontId="33" fillId="30" borderId="0" applyNumberFormat="0" applyBorder="0" applyAlignment="0" applyProtection="0">
      <alignment vertical="center"/>
    </xf>
    <xf numFmtId="0" fontId="31" fillId="9" borderId="0" applyNumberFormat="0" applyBorder="0" applyAlignment="0" applyProtection="0">
      <alignment vertical="center"/>
    </xf>
    <xf numFmtId="0" fontId="33" fillId="8" borderId="0" applyNumberFormat="0" applyBorder="0" applyAlignment="0" applyProtection="0">
      <alignment vertical="center"/>
    </xf>
    <xf numFmtId="0" fontId="33" fillId="27" borderId="0" applyNumberFormat="0" applyBorder="0" applyAlignment="0" applyProtection="0">
      <alignment vertical="center"/>
    </xf>
    <xf numFmtId="0" fontId="31" fillId="20" borderId="0" applyNumberFormat="0" applyBorder="0" applyAlignment="0" applyProtection="0">
      <alignment vertical="center"/>
    </xf>
    <xf numFmtId="0" fontId="33" fillId="18" borderId="0" applyNumberFormat="0" applyBorder="0" applyAlignment="0" applyProtection="0">
      <alignment vertical="center"/>
    </xf>
    <xf numFmtId="0" fontId="0" fillId="0" borderId="0">
      <alignment vertical="top"/>
      <protection locked="0"/>
    </xf>
  </cellStyleXfs>
  <cellXfs count="30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lef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xf>
    <xf numFmtId="0" fontId="1" fillId="0" borderId="0"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center" vertical="center"/>
      <protection locked="0"/>
    </xf>
    <xf numFmtId="3" fontId="6" fillId="0" borderId="7" xfId="49" applyNumberFormat="1" applyFont="1" applyFill="1" applyBorder="1" applyAlignment="1" applyProtection="1">
      <alignment horizontal="center" vertical="center"/>
    </xf>
    <xf numFmtId="0" fontId="4" fillId="0" borderId="3" xfId="49" applyFont="1" applyFill="1" applyBorder="1" applyAlignment="1" applyProtection="1">
      <alignment horizontal="center" vertical="center"/>
    </xf>
    <xf numFmtId="0" fontId="4"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 fillId="0" borderId="7" xfId="49" applyFont="1" applyFill="1" applyBorder="1" applyAlignment="1" applyProtection="1"/>
    <xf numFmtId="0" fontId="12" fillId="0" borderId="3" xfId="49" applyFont="1" applyFill="1" applyBorder="1" applyAlignment="1" applyProtection="1">
      <alignment vertical="top"/>
      <protection locked="0"/>
    </xf>
    <xf numFmtId="0" fontId="12" fillId="0" borderId="3" xfId="49" applyFont="1" applyFill="1" applyBorder="1" applyAlignment="1" applyProtection="1">
      <alignment horizontal="center" vertical="center"/>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11" fillId="0" borderId="0" xfId="49" applyFont="1" applyFill="1" applyBorder="1" applyAlignment="1" applyProtection="1">
      <alignment horizontal="right"/>
      <protection locked="0"/>
    </xf>
    <xf numFmtId="0" fontId="12" fillId="0" borderId="4" xfId="49" applyFont="1" applyFill="1" applyBorder="1" applyAlignment="1" applyProtection="1">
      <alignment horizontal="center" vertical="center" wrapText="1"/>
      <protection locked="0"/>
    </xf>
    <xf numFmtId="0" fontId="11" fillId="0" borderId="14" xfId="49" applyFont="1" applyFill="1" applyBorder="1" applyAlignment="1" applyProtection="1">
      <alignment horizontal="center" vertical="center"/>
    </xf>
    <xf numFmtId="0" fontId="12" fillId="2" borderId="5" xfId="49" applyFont="1" applyFill="1" applyBorder="1" applyAlignment="1" applyProtection="1">
      <alignment horizontal="center" vertical="center" wrapText="1"/>
      <protection locked="0"/>
    </xf>
    <xf numFmtId="0" fontId="12" fillId="2" borderId="6"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3" fontId="6" fillId="0" borderId="2" xfId="49" applyNumberFormat="1"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xf>
    <xf numFmtId="0" fontId="5"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center" vertical="center" wrapText="1"/>
      <protection locked="0"/>
    </xf>
    <xf numFmtId="4" fontId="4" fillId="0" borderId="7" xfId="49" applyNumberFormat="1" applyFont="1" applyFill="1" applyBorder="1" applyAlignment="1" applyProtection="1">
      <alignment horizontal="center"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4" fillId="2" borderId="7" xfId="49" applyFont="1" applyFill="1" applyBorder="1" applyAlignment="1" applyProtection="1">
      <alignment horizontal="left" vertical="center"/>
    </xf>
    <xf numFmtId="0" fontId="4" fillId="2" borderId="7" xfId="49" applyFont="1" applyFill="1" applyBorder="1" applyAlignment="1" applyProtection="1">
      <alignment horizontal="center" vertical="center"/>
      <protection locked="0"/>
    </xf>
    <xf numFmtId="0" fontId="4" fillId="2" borderId="7" xfId="49" applyFont="1" applyFill="1" applyBorder="1" applyAlignment="1" applyProtection="1">
      <alignment horizontal="center" vertical="center"/>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3"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3"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6" fillId="0" borderId="7" xfId="49" applyFont="1" applyFill="1" applyBorder="1" applyAlignment="1" applyProtection="1">
      <alignment horizontal="right" vertical="center"/>
      <protection locked="0"/>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protection locked="0"/>
    </xf>
    <xf numFmtId="0" fontId="11"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4" fillId="2" borderId="7" xfId="49" applyFont="1" applyFill="1" applyBorder="1" applyAlignment="1" applyProtection="1">
      <alignment horizontal="left" vertical="center" wrapText="1"/>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10" fontId="4" fillId="0" borderId="7" xfId="11"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right" vertical="center"/>
      <protection locked="0"/>
    </xf>
    <xf numFmtId="0" fontId="12" fillId="0" borderId="7" xfId="49" applyFont="1" applyFill="1" applyBorder="1" applyAlignment="1" applyProtection="1"/>
    <xf numFmtId="0" fontId="16" fillId="0" borderId="7" xfId="49" applyFont="1" applyFill="1" applyBorder="1" applyAlignment="1" applyProtection="1">
      <alignment horizontal="left" vertical="top"/>
      <protection locked="0"/>
    </xf>
    <xf numFmtId="0" fontId="4" fillId="2" borderId="2" xfId="49" applyFont="1" applyFill="1" applyBorder="1" applyAlignment="1" applyProtection="1">
      <alignment horizontal="center" vertical="center"/>
    </xf>
    <xf numFmtId="0" fontId="4"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4" fontId="4" fillId="0" borderId="2" xfId="49" applyNumberFormat="1"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4" fillId="2" borderId="7" xfId="49" applyFont="1" applyFill="1" applyBorder="1" applyAlignment="1" applyProtection="1">
      <alignment horizontal="left" vertical="center"/>
      <protection locked="0"/>
    </xf>
    <xf numFmtId="0" fontId="4" fillId="0" borderId="3" xfId="49" applyFont="1" applyFill="1" applyBorder="1" applyAlignment="1" applyProtection="1">
      <alignment horizontal="center" vertical="center"/>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center"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alignment vertical="top"/>
      <protection locked="0"/>
    </xf>
    <xf numFmtId="0" fontId="2"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vertical="top"/>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xf>
    <xf numFmtId="0" fontId="6" fillId="0" borderId="7" xfId="49" applyFont="1" applyFill="1" applyBorder="1" applyAlignment="1" applyProtection="1">
      <alignment horizontal="left" vertical="center"/>
    </xf>
    <xf numFmtId="0" fontId="1" fillId="0" borderId="7" xfId="49" applyFont="1" applyFill="1" applyBorder="1" applyAlignment="1" applyProtection="1">
      <alignment vertical="top"/>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2" fillId="0" borderId="0" xfId="49" applyFont="1" applyFill="1" applyBorder="1" applyAlignment="1" applyProtection="1">
      <alignment vertical="top"/>
    </xf>
    <xf numFmtId="0" fontId="5" fillId="0" borderId="0" xfId="49" applyFont="1" applyFill="1" applyBorder="1" applyAlignment="1" applyProtection="1">
      <alignment vertical="top"/>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top"/>
    </xf>
    <xf numFmtId="0" fontId="4" fillId="0" borderId="0" xfId="49" applyFont="1" applyFill="1" applyBorder="1" applyAlignment="1" applyProtection="1">
      <alignment horizontal="right" vertical="top"/>
      <protection locked="0"/>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49" fontId="2" fillId="0" borderId="0" xfId="49" applyNumberFormat="1" applyFont="1" applyFill="1" applyBorder="1" applyAlignment="1" applyProtection="1">
      <protection locked="0"/>
    </xf>
    <xf numFmtId="0" fontId="4" fillId="0" borderId="0" xfId="49" applyFont="1" applyFill="1" applyBorder="1" applyAlignment="1" applyProtection="1">
      <alignment horizontal="right"/>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left" vertical="center"/>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center"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center" vertical="center" wrapText="1"/>
    </xf>
    <xf numFmtId="0" fontId="10" fillId="0" borderId="3"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protection locked="0"/>
    </xf>
    <xf numFmtId="0" fontId="2"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protection locked="0"/>
    </xf>
    <xf numFmtId="0" fontId="10" fillId="0" borderId="13"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0" fillId="0" borderId="4" xfId="49" applyFont="1" applyFill="1" applyBorder="1" applyAlignment="1" applyProtection="1">
      <alignment horizontal="center" vertical="center" wrapText="1"/>
      <protection locked="0"/>
    </xf>
    <xf numFmtId="0" fontId="2" fillId="0" borderId="0" xfId="49" applyFont="1" applyFill="1" applyBorder="1" applyAlignment="1" applyProtection="1">
      <alignment horizontal="center"/>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4" fontId="4" fillId="0" borderId="11" xfId="49" applyNumberFormat="1" applyFont="1" applyFill="1" applyBorder="1" applyAlignment="1" applyProtection="1">
      <alignment horizontal="center"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abSelected="1" workbookViewId="0">
      <selection activeCell="G9" sqref="G9"/>
    </sheetView>
  </sheetViews>
  <sheetFormatPr defaultColWidth="9.33333333333333" defaultRowHeight="14.25" customHeight="1" outlineLevelCol="3"/>
  <cols>
    <col min="1" max="1" width="46.1666666666667" style="1" customWidth="1"/>
    <col min="2" max="2" width="50.3333333333333" style="36" customWidth="1"/>
    <col min="3" max="3" width="47.1666666666667" style="1" customWidth="1"/>
    <col min="4" max="4" width="53.8333333333333" style="36" customWidth="1"/>
    <col min="5" max="16384" width="9.33333333333333" style="87" customWidth="1"/>
  </cols>
  <sheetData>
    <row r="1" ht="13.5" customHeight="1" spans="1:4">
      <c r="A1" s="3"/>
      <c r="B1" s="295"/>
      <c r="C1" s="3"/>
      <c r="D1" s="72" t="s">
        <v>0</v>
      </c>
    </row>
    <row r="2" ht="36" customHeight="1" spans="1:4">
      <c r="A2" s="104" t="s">
        <v>1</v>
      </c>
      <c r="B2" s="296"/>
      <c r="C2" s="296"/>
      <c r="D2" s="296"/>
    </row>
    <row r="3" ht="21" customHeight="1" spans="1:4">
      <c r="A3" s="41" t="s">
        <v>2</v>
      </c>
      <c r="B3" s="273"/>
      <c r="C3" s="273"/>
      <c r="D3" s="88"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76" t="s">
        <v>9</v>
      </c>
      <c r="B7" s="96">
        <v>38683085.25</v>
      </c>
      <c r="C7" s="276" t="s">
        <v>10</v>
      </c>
      <c r="D7" s="96">
        <v>33202928.23</v>
      </c>
    </row>
    <row r="8" ht="20.25" customHeight="1" spans="1:4">
      <c r="A8" s="276" t="s">
        <v>11</v>
      </c>
      <c r="B8" s="96"/>
      <c r="C8" s="276" t="s">
        <v>12</v>
      </c>
      <c r="D8" s="96">
        <v>3964984.45</v>
      </c>
    </row>
    <row r="9" ht="20.25" customHeight="1" spans="1:4">
      <c r="A9" s="276" t="s">
        <v>13</v>
      </c>
      <c r="B9" s="96"/>
      <c r="C9" s="276" t="s">
        <v>14</v>
      </c>
      <c r="D9" s="96">
        <v>2251016.6</v>
      </c>
    </row>
    <row r="10" ht="20.25" customHeight="1" spans="1:4">
      <c r="A10" s="276" t="s">
        <v>15</v>
      </c>
      <c r="B10" s="100"/>
      <c r="C10" s="276" t="s">
        <v>16</v>
      </c>
      <c r="D10" s="96">
        <v>2146281.5</v>
      </c>
    </row>
    <row r="11" ht="21.75" customHeight="1" spans="1:4">
      <c r="A11" s="276" t="s">
        <v>17</v>
      </c>
      <c r="B11" s="96">
        <v>11600</v>
      </c>
      <c r="C11" s="276"/>
      <c r="D11" s="95"/>
    </row>
    <row r="12" ht="20.25" customHeight="1" spans="1:4">
      <c r="A12" s="276" t="s">
        <v>18</v>
      </c>
      <c r="B12" s="100"/>
      <c r="C12" s="276"/>
      <c r="D12" s="95"/>
    </row>
    <row r="13" ht="20.25" customHeight="1" spans="1:4">
      <c r="A13" s="276" t="s">
        <v>19</v>
      </c>
      <c r="B13" s="100"/>
      <c r="C13" s="276"/>
      <c r="D13" s="95"/>
    </row>
    <row r="14" ht="20.25" customHeight="1" spans="1:4">
      <c r="A14" s="276" t="s">
        <v>20</v>
      </c>
      <c r="B14" s="100"/>
      <c r="C14" s="276"/>
      <c r="D14" s="95"/>
    </row>
    <row r="15" ht="20.25" customHeight="1" spans="1:4">
      <c r="A15" s="297" t="s">
        <v>21</v>
      </c>
      <c r="B15" s="100"/>
      <c r="C15" s="277"/>
      <c r="D15" s="277"/>
    </row>
    <row r="16" ht="20.25" customHeight="1" spans="1:4">
      <c r="A16" s="297" t="s">
        <v>22</v>
      </c>
      <c r="B16" s="298"/>
      <c r="C16" s="277"/>
      <c r="D16" s="277"/>
    </row>
    <row r="17" ht="18.75" customHeight="1" spans="1:4">
      <c r="A17" s="299" t="s">
        <v>23</v>
      </c>
      <c r="B17" s="300">
        <v>11600</v>
      </c>
      <c r="C17" s="301"/>
      <c r="D17" s="277"/>
    </row>
    <row r="18" ht="20.25" customHeight="1" spans="1:4">
      <c r="A18" s="302" t="s">
        <v>24</v>
      </c>
      <c r="B18" s="303">
        <v>38694685.25</v>
      </c>
      <c r="C18" s="277" t="s">
        <v>25</v>
      </c>
      <c r="D18" s="279">
        <v>41565210.78</v>
      </c>
    </row>
    <row r="19" ht="20.25" customHeight="1" spans="1:4">
      <c r="A19" s="297" t="s">
        <v>26</v>
      </c>
      <c r="B19" s="300">
        <v>2870525.53</v>
      </c>
      <c r="C19" s="276" t="s">
        <v>27</v>
      </c>
      <c r="D19" s="95" t="s">
        <v>28</v>
      </c>
    </row>
    <row r="20" ht="20.25" customHeight="1" spans="1:4">
      <c r="A20" s="304" t="s">
        <v>29</v>
      </c>
      <c r="B20" s="303">
        <v>41565210.78</v>
      </c>
      <c r="C20" s="277" t="s">
        <v>30</v>
      </c>
      <c r="D20" s="305">
        <v>41565210.78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13" sqref="A13"/>
    </sheetView>
  </sheetViews>
  <sheetFormatPr defaultColWidth="10.3333333333333" defaultRowHeight="14.25" customHeight="1" outlineLevelCol="4"/>
  <cols>
    <col min="1" max="1" width="30" style="191" customWidth="1"/>
    <col min="2" max="5" width="30" style="1" customWidth="1"/>
    <col min="6" max="16384" width="10.3333333333333" style="38" customWidth="1"/>
  </cols>
  <sheetData>
    <row r="1" s="1" customFormat="1" ht="23.25" customHeight="1" spans="1:5">
      <c r="A1" s="192">
        <v>0</v>
      </c>
      <c r="B1" s="193">
        <v>1</v>
      </c>
      <c r="C1" s="194"/>
      <c r="D1" s="194"/>
      <c r="E1" s="72" t="s">
        <v>411</v>
      </c>
    </row>
    <row r="2" s="1" customFormat="1" ht="36" customHeight="1" spans="1:5">
      <c r="A2" s="39" t="s">
        <v>412</v>
      </c>
      <c r="B2" s="74"/>
      <c r="C2" s="74"/>
      <c r="D2" s="74"/>
      <c r="E2" s="74"/>
    </row>
    <row r="3" s="8" customFormat="1" ht="15" customHeight="1" spans="1:5">
      <c r="A3" s="107" t="s">
        <v>2</v>
      </c>
      <c r="B3" s="195"/>
      <c r="C3" s="196"/>
      <c r="D3" s="196"/>
      <c r="E3" s="72" t="s">
        <v>3</v>
      </c>
    </row>
    <row r="4" s="1" customFormat="1" ht="20.25" customHeight="1" spans="1:5">
      <c r="A4" s="197" t="s">
        <v>56</v>
      </c>
      <c r="B4" s="17" t="s">
        <v>57</v>
      </c>
      <c r="C4" s="12" t="s">
        <v>413</v>
      </c>
      <c r="D4" s="13"/>
      <c r="E4" s="14"/>
    </row>
    <row r="5" s="1" customFormat="1" ht="20.25" customHeight="1" spans="1:5">
      <c r="A5" s="198"/>
      <c r="B5" s="199"/>
      <c r="C5" s="17" t="s">
        <v>34</v>
      </c>
      <c r="D5" s="12" t="s">
        <v>64</v>
      </c>
      <c r="E5" s="17" t="s">
        <v>65</v>
      </c>
    </row>
    <row r="6" s="1" customFormat="1" ht="20.25" customHeight="1" spans="1:5">
      <c r="A6" s="200">
        <v>1</v>
      </c>
      <c r="B6" s="48">
        <v>2</v>
      </c>
      <c r="C6" s="48">
        <v>3</v>
      </c>
      <c r="D6" s="48">
        <v>4</v>
      </c>
      <c r="E6" s="48">
        <v>5</v>
      </c>
    </row>
    <row r="7" s="1" customFormat="1" ht="20.25" customHeight="1" spans="1:5">
      <c r="A7" s="29" t="s">
        <v>152</v>
      </c>
      <c r="B7" s="29" t="s">
        <v>152</v>
      </c>
      <c r="C7" s="201" t="s">
        <v>152</v>
      </c>
      <c r="D7" s="201" t="s">
        <v>152</v>
      </c>
      <c r="E7" s="201" t="s">
        <v>152</v>
      </c>
    </row>
    <row r="8" s="1" customFormat="1" ht="20.25" customHeight="1" spans="1:5">
      <c r="A8" s="12" t="s">
        <v>106</v>
      </c>
      <c r="B8" s="14"/>
      <c r="C8" s="201" t="s">
        <v>152</v>
      </c>
      <c r="D8" s="201" t="s">
        <v>152</v>
      </c>
      <c r="E8" s="201" t="s">
        <v>152</v>
      </c>
    </row>
    <row r="9" customHeight="1" spans="1:1">
      <c r="A9" s="191" t="s">
        <v>414</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25"/>
  <sheetViews>
    <sheetView showGridLines="0" workbookViewId="0">
      <selection activeCell="F24" sqref="F24"/>
    </sheetView>
  </sheetViews>
  <sheetFormatPr defaultColWidth="10" defaultRowHeight="12.75" customHeight="1"/>
  <cols>
    <col min="1" max="1" width="43" style="146" customWidth="1"/>
    <col min="2" max="2" width="48.5" style="146" customWidth="1"/>
    <col min="3" max="3" width="43.5" style="146" customWidth="1"/>
    <col min="4" max="4" width="30.8333333333333" style="103" customWidth="1"/>
    <col min="5" max="5" width="28" style="103" customWidth="1"/>
    <col min="6" max="7" width="10.5" style="146" customWidth="1"/>
    <col min="8" max="8" width="15.1666666666667" style="103" customWidth="1"/>
    <col min="9" max="9" width="14.1666666666667" style="103" customWidth="1"/>
    <col min="10" max="10" width="24.1666666666667" style="146" customWidth="1"/>
    <col min="11" max="11" width="20.1666666666667" style="146" customWidth="1"/>
    <col min="12" max="16" width="20.1666666666667" style="103" customWidth="1"/>
    <col min="17" max="18" width="15.1666666666667" style="87" customWidth="1"/>
    <col min="19" max="20" width="15.1666666666667" style="146" customWidth="1"/>
    <col min="21" max="26" width="15.1666666666667" style="103" customWidth="1"/>
    <col min="27" max="16384" width="10" style="103" customWidth="1"/>
  </cols>
  <sheetData>
    <row r="1" ht="17.25" customHeight="1" spans="1:26">
      <c r="A1" s="158"/>
      <c r="B1" s="159"/>
      <c r="C1" s="159"/>
      <c r="D1" s="160"/>
      <c r="E1" s="160"/>
      <c r="F1" s="159"/>
      <c r="G1" s="159"/>
      <c r="H1" s="160"/>
      <c r="I1" s="160"/>
      <c r="J1" s="159"/>
      <c r="K1" s="159"/>
      <c r="L1" s="114"/>
      <c r="M1" s="114"/>
      <c r="N1" s="114"/>
      <c r="O1" s="114"/>
      <c r="P1" s="114"/>
      <c r="Q1" s="114"/>
      <c r="R1" s="114"/>
      <c r="S1" s="159"/>
      <c r="T1" s="183"/>
      <c r="U1" s="4"/>
      <c r="V1" s="4"/>
      <c r="W1" s="4"/>
      <c r="X1" s="4"/>
      <c r="Y1" s="4"/>
      <c r="Z1" s="114" t="s">
        <v>415</v>
      </c>
    </row>
    <row r="2" ht="67.5" customHeight="1" spans="1:26">
      <c r="A2" s="148" t="s">
        <v>416</v>
      </c>
      <c r="B2" s="161"/>
      <c r="C2" s="161"/>
      <c r="D2" s="162"/>
      <c r="E2" s="162"/>
      <c r="F2" s="161"/>
      <c r="G2" s="161"/>
      <c r="H2" s="162"/>
      <c r="I2" s="162"/>
      <c r="J2" s="161"/>
      <c r="K2" s="161"/>
      <c r="L2" s="177"/>
      <c r="M2" s="177"/>
      <c r="N2" s="177"/>
      <c r="O2" s="177"/>
      <c r="P2" s="177"/>
      <c r="Q2" s="177"/>
      <c r="R2" s="177"/>
      <c r="S2" s="161"/>
      <c r="T2" s="161"/>
      <c r="U2" s="162"/>
      <c r="V2" s="162"/>
      <c r="W2" s="162"/>
      <c r="X2" s="162"/>
      <c r="Y2" s="162"/>
      <c r="Z2" s="162"/>
    </row>
    <row r="3" ht="27" customHeight="1" spans="1:26">
      <c r="A3" s="150" t="s">
        <v>2</v>
      </c>
      <c r="B3" s="158"/>
      <c r="C3" s="158"/>
      <c r="D3" s="4"/>
      <c r="E3" s="4"/>
      <c r="F3" s="158"/>
      <c r="G3" s="158"/>
      <c r="H3" s="4"/>
      <c r="I3" s="4"/>
      <c r="J3" s="158"/>
      <c r="K3" s="158"/>
      <c r="L3" s="4"/>
      <c r="M3" s="4"/>
      <c r="N3" s="4"/>
      <c r="O3" s="4"/>
      <c r="P3" s="4"/>
      <c r="Q3" s="158"/>
      <c r="R3" s="158"/>
      <c r="S3" s="158"/>
      <c r="T3" s="158"/>
      <c r="U3" s="4"/>
      <c r="V3" s="4"/>
      <c r="W3" s="4"/>
      <c r="X3" s="4"/>
      <c r="Y3" s="4"/>
      <c r="Z3" s="114" t="s">
        <v>238</v>
      </c>
    </row>
    <row r="4" ht="21.75" customHeight="1" spans="1:26">
      <c r="A4" s="163" t="s">
        <v>417</v>
      </c>
      <c r="B4" s="163" t="s">
        <v>418</v>
      </c>
      <c r="C4" s="163" t="s">
        <v>419</v>
      </c>
      <c r="D4" s="188" t="s">
        <v>420</v>
      </c>
      <c r="E4" s="62" t="s">
        <v>421</v>
      </c>
      <c r="F4" s="11" t="s">
        <v>422</v>
      </c>
      <c r="G4" s="11" t="s">
        <v>423</v>
      </c>
      <c r="H4" s="62" t="s">
        <v>424</v>
      </c>
      <c r="I4" s="62" t="s">
        <v>425</v>
      </c>
      <c r="J4" s="12" t="s">
        <v>246</v>
      </c>
      <c r="K4" s="13"/>
      <c r="L4" s="178"/>
      <c r="M4" s="178"/>
      <c r="N4" s="178"/>
      <c r="O4" s="178"/>
      <c r="P4" s="178"/>
      <c r="Q4" s="178"/>
      <c r="R4" s="178"/>
      <c r="S4" s="13"/>
      <c r="T4" s="13"/>
      <c r="U4" s="178"/>
      <c r="V4" s="178"/>
      <c r="W4" s="178"/>
      <c r="X4" s="178"/>
      <c r="Y4" s="178"/>
      <c r="Z4" s="181"/>
    </row>
    <row r="5" ht="21.75" customHeight="1" spans="1:26">
      <c r="A5" s="164"/>
      <c r="B5" s="164" t="s">
        <v>426</v>
      </c>
      <c r="C5" s="164" t="s">
        <v>420</v>
      </c>
      <c r="D5" s="166"/>
      <c r="E5" s="166"/>
      <c r="F5" s="165" t="s">
        <v>422</v>
      </c>
      <c r="G5" s="165" t="s">
        <v>427</v>
      </c>
      <c r="H5" s="166"/>
      <c r="I5" s="166"/>
      <c r="J5" s="165" t="s">
        <v>34</v>
      </c>
      <c r="K5" s="56" t="s">
        <v>47</v>
      </c>
      <c r="L5" s="178"/>
      <c r="M5" s="178"/>
      <c r="N5" s="178"/>
      <c r="O5" s="178"/>
      <c r="P5" s="181"/>
      <c r="Q5" s="62" t="s">
        <v>428</v>
      </c>
      <c r="R5" s="62" t="s">
        <v>429</v>
      </c>
      <c r="S5" s="184" t="s">
        <v>430</v>
      </c>
      <c r="T5" s="56" t="s">
        <v>41</v>
      </c>
      <c r="U5" s="178"/>
      <c r="V5" s="178"/>
      <c r="W5" s="178"/>
      <c r="X5" s="178"/>
      <c r="Y5" s="178"/>
      <c r="Z5" s="181"/>
    </row>
    <row r="6" ht="36" customHeight="1" spans="1:26">
      <c r="A6" s="167"/>
      <c r="B6" s="167"/>
      <c r="C6" s="167"/>
      <c r="D6" s="169"/>
      <c r="E6" s="169"/>
      <c r="F6" s="168"/>
      <c r="G6" s="168"/>
      <c r="H6" s="169"/>
      <c r="I6" s="169"/>
      <c r="J6" s="165"/>
      <c r="K6" s="168" t="s">
        <v>36</v>
      </c>
      <c r="L6" s="168" t="s">
        <v>250</v>
      </c>
      <c r="M6" s="168" t="s">
        <v>431</v>
      </c>
      <c r="N6" s="168" t="s">
        <v>432</v>
      </c>
      <c r="O6" s="168" t="s">
        <v>433</v>
      </c>
      <c r="P6" s="168" t="s">
        <v>434</v>
      </c>
      <c r="Q6" s="168" t="s">
        <v>36</v>
      </c>
      <c r="R6" s="168"/>
      <c r="S6" s="185"/>
      <c r="T6" s="168" t="s">
        <v>36</v>
      </c>
      <c r="U6" s="168" t="s">
        <v>42</v>
      </c>
      <c r="V6" s="168" t="s">
        <v>254</v>
      </c>
      <c r="W6" s="168" t="s">
        <v>44</v>
      </c>
      <c r="X6" s="168" t="s">
        <v>45</v>
      </c>
      <c r="Y6" s="168" t="s">
        <v>255</v>
      </c>
      <c r="Z6" s="168" t="s">
        <v>46</v>
      </c>
    </row>
    <row r="7" ht="15" customHeight="1" spans="1:26">
      <c r="A7" s="110">
        <v>1</v>
      </c>
      <c r="B7" s="110">
        <v>2</v>
      </c>
      <c r="C7" s="110">
        <v>3</v>
      </c>
      <c r="D7" s="110">
        <v>4</v>
      </c>
      <c r="E7" s="110">
        <v>5</v>
      </c>
      <c r="F7" s="110">
        <v>6</v>
      </c>
      <c r="G7" s="110">
        <v>7</v>
      </c>
      <c r="H7" s="110">
        <v>8</v>
      </c>
      <c r="I7" s="110">
        <v>9</v>
      </c>
      <c r="J7" s="110">
        <v>10</v>
      </c>
      <c r="K7" s="110">
        <v>11</v>
      </c>
      <c r="L7" s="110">
        <v>12</v>
      </c>
      <c r="M7" s="110">
        <v>13</v>
      </c>
      <c r="N7" s="110">
        <v>14</v>
      </c>
      <c r="O7" s="110">
        <v>15</v>
      </c>
      <c r="P7" s="110">
        <v>16</v>
      </c>
      <c r="Q7" s="110">
        <v>17</v>
      </c>
      <c r="R7" s="110">
        <v>18</v>
      </c>
      <c r="S7" s="110">
        <v>19</v>
      </c>
      <c r="T7" s="110">
        <v>20</v>
      </c>
      <c r="U7" s="110">
        <v>21</v>
      </c>
      <c r="V7" s="110">
        <v>22</v>
      </c>
      <c r="W7" s="110">
        <v>23</v>
      </c>
      <c r="X7" s="110">
        <v>24</v>
      </c>
      <c r="Y7" s="110">
        <v>25</v>
      </c>
      <c r="Z7" s="110">
        <v>26</v>
      </c>
    </row>
    <row r="8" ht="26.25" customHeight="1" spans="1:26">
      <c r="A8" s="111" t="s">
        <v>338</v>
      </c>
      <c r="B8" s="113"/>
      <c r="C8" s="113"/>
      <c r="D8" s="112"/>
      <c r="E8" s="112"/>
      <c r="F8" s="113"/>
      <c r="G8" s="113"/>
      <c r="H8" s="182"/>
      <c r="I8" s="99" t="s">
        <v>64</v>
      </c>
      <c r="J8" s="96">
        <v>149000</v>
      </c>
      <c r="K8" s="96">
        <v>149000</v>
      </c>
      <c r="L8" s="100">
        <v>149000</v>
      </c>
      <c r="M8" s="182"/>
      <c r="N8" s="182"/>
      <c r="O8" s="182"/>
      <c r="P8" s="182"/>
      <c r="Q8" s="182"/>
      <c r="R8" s="182"/>
      <c r="S8" s="186"/>
      <c r="T8" s="187"/>
      <c r="U8" s="182"/>
      <c r="V8" s="182"/>
      <c r="W8" s="182"/>
      <c r="X8" s="182"/>
      <c r="Y8" s="182"/>
      <c r="Z8" s="182"/>
    </row>
    <row r="9" ht="26.25" customHeight="1" spans="1:26">
      <c r="A9" s="111"/>
      <c r="B9" s="111" t="s">
        <v>435</v>
      </c>
      <c r="C9" s="111" t="s">
        <v>436</v>
      </c>
      <c r="D9" s="189" t="s">
        <v>437</v>
      </c>
      <c r="E9" s="189" t="s">
        <v>438</v>
      </c>
      <c r="F9" s="113" t="s">
        <v>439</v>
      </c>
      <c r="G9" s="113" t="s">
        <v>142</v>
      </c>
      <c r="H9" s="182"/>
      <c r="I9" s="172"/>
      <c r="J9" s="96">
        <v>34000</v>
      </c>
      <c r="K9" s="96">
        <v>34000</v>
      </c>
      <c r="L9" s="100">
        <v>34000</v>
      </c>
      <c r="M9" s="182"/>
      <c r="N9" s="182"/>
      <c r="O9" s="182"/>
      <c r="P9" s="182"/>
      <c r="Q9" s="182"/>
      <c r="R9" s="182"/>
      <c r="S9" s="186"/>
      <c r="T9" s="187"/>
      <c r="U9" s="182"/>
      <c r="V9" s="182"/>
      <c r="W9" s="182"/>
      <c r="X9" s="182"/>
      <c r="Y9" s="182"/>
      <c r="Z9" s="182"/>
    </row>
    <row r="10" ht="26.25" customHeight="1" spans="1:26">
      <c r="A10" s="173"/>
      <c r="B10" s="111" t="s">
        <v>440</v>
      </c>
      <c r="C10" s="111" t="s">
        <v>441</v>
      </c>
      <c r="D10" s="189" t="s">
        <v>437</v>
      </c>
      <c r="E10" s="189" t="s">
        <v>438</v>
      </c>
      <c r="F10" s="113" t="s">
        <v>442</v>
      </c>
      <c r="G10" s="113" t="s">
        <v>142</v>
      </c>
      <c r="H10" s="182"/>
      <c r="I10" s="139"/>
      <c r="J10" s="96">
        <v>85000</v>
      </c>
      <c r="K10" s="96">
        <v>85000</v>
      </c>
      <c r="L10" s="100">
        <v>85000</v>
      </c>
      <c r="M10" s="182"/>
      <c r="N10" s="182"/>
      <c r="O10" s="182"/>
      <c r="P10" s="182"/>
      <c r="Q10" s="182"/>
      <c r="R10" s="182"/>
      <c r="S10" s="186"/>
      <c r="T10" s="187"/>
      <c r="U10" s="182"/>
      <c r="V10" s="182"/>
      <c r="W10" s="182"/>
      <c r="X10" s="182"/>
      <c r="Y10" s="182"/>
      <c r="Z10" s="182"/>
    </row>
    <row r="11" ht="26.25" customHeight="1" spans="1:26">
      <c r="A11" s="173"/>
      <c r="B11" s="111" t="s">
        <v>443</v>
      </c>
      <c r="C11" s="111" t="s">
        <v>444</v>
      </c>
      <c r="D11" s="189" t="s">
        <v>437</v>
      </c>
      <c r="E11" s="189" t="s">
        <v>438</v>
      </c>
      <c r="F11" s="113" t="s">
        <v>442</v>
      </c>
      <c r="G11" s="113" t="s">
        <v>142</v>
      </c>
      <c r="H11" s="182"/>
      <c r="I11" s="139"/>
      <c r="J11" s="96">
        <v>30000</v>
      </c>
      <c r="K11" s="96">
        <v>30000</v>
      </c>
      <c r="L11" s="100">
        <v>30000</v>
      </c>
      <c r="M11" s="182"/>
      <c r="N11" s="182"/>
      <c r="O11" s="182"/>
      <c r="P11" s="182"/>
      <c r="Q11" s="182"/>
      <c r="R11" s="182"/>
      <c r="S11" s="186"/>
      <c r="T11" s="187"/>
      <c r="U11" s="182"/>
      <c r="V11" s="182"/>
      <c r="W11" s="182"/>
      <c r="X11" s="182"/>
      <c r="Y11" s="182"/>
      <c r="Z11" s="182"/>
    </row>
    <row r="12" ht="26.25" customHeight="1" spans="1:26">
      <c r="A12" s="111" t="s">
        <v>307</v>
      </c>
      <c r="B12" s="173"/>
      <c r="C12" s="173"/>
      <c r="D12" s="139"/>
      <c r="E12" s="139"/>
      <c r="F12" s="173"/>
      <c r="G12" s="173"/>
      <c r="H12" s="182">
        <v>153000</v>
      </c>
      <c r="I12" s="99" t="s">
        <v>64</v>
      </c>
      <c r="J12" s="96">
        <v>153000</v>
      </c>
      <c r="K12" s="96">
        <v>153000</v>
      </c>
      <c r="L12" s="100">
        <v>153000</v>
      </c>
      <c r="M12" s="182"/>
      <c r="N12" s="182"/>
      <c r="O12" s="182"/>
      <c r="P12" s="182"/>
      <c r="Q12" s="182"/>
      <c r="R12" s="182"/>
      <c r="S12" s="186"/>
      <c r="T12" s="187"/>
      <c r="U12" s="182"/>
      <c r="V12" s="182"/>
      <c r="W12" s="182"/>
      <c r="X12" s="182"/>
      <c r="Y12" s="182"/>
      <c r="Z12" s="182"/>
    </row>
    <row r="13" ht="26.25" customHeight="1" spans="1:26">
      <c r="A13" s="173"/>
      <c r="B13" s="111" t="s">
        <v>445</v>
      </c>
      <c r="C13" s="111" t="s">
        <v>446</v>
      </c>
      <c r="D13" s="189" t="s">
        <v>437</v>
      </c>
      <c r="E13" s="189" t="s">
        <v>447</v>
      </c>
      <c r="F13" s="113" t="s">
        <v>448</v>
      </c>
      <c r="G13" s="113" t="s">
        <v>136</v>
      </c>
      <c r="H13" s="182">
        <v>4000</v>
      </c>
      <c r="I13" s="139"/>
      <c r="J13" s="96">
        <v>4000</v>
      </c>
      <c r="K13" s="96">
        <v>4000</v>
      </c>
      <c r="L13" s="100">
        <v>4000</v>
      </c>
      <c r="M13" s="182"/>
      <c r="N13" s="182"/>
      <c r="O13" s="182"/>
      <c r="P13" s="182"/>
      <c r="Q13" s="182"/>
      <c r="R13" s="182"/>
      <c r="S13" s="186"/>
      <c r="T13" s="187"/>
      <c r="U13" s="182"/>
      <c r="V13" s="182"/>
      <c r="W13" s="182"/>
      <c r="X13" s="182"/>
      <c r="Y13" s="182"/>
      <c r="Z13" s="182"/>
    </row>
    <row r="14" ht="26.25" customHeight="1" spans="1:26">
      <c r="A14" s="173"/>
      <c r="B14" s="111" t="s">
        <v>449</v>
      </c>
      <c r="C14" s="111" t="s">
        <v>450</v>
      </c>
      <c r="D14" s="189" t="s">
        <v>437</v>
      </c>
      <c r="E14" s="189" t="s">
        <v>447</v>
      </c>
      <c r="F14" s="113" t="s">
        <v>448</v>
      </c>
      <c r="G14" s="113" t="s">
        <v>134</v>
      </c>
      <c r="H14" s="182">
        <v>12000</v>
      </c>
      <c r="I14" s="139"/>
      <c r="J14" s="96">
        <v>12000</v>
      </c>
      <c r="K14" s="96">
        <v>12000</v>
      </c>
      <c r="L14" s="100">
        <v>12000</v>
      </c>
      <c r="M14" s="182"/>
      <c r="N14" s="182"/>
      <c r="O14" s="182"/>
      <c r="P14" s="182"/>
      <c r="Q14" s="182"/>
      <c r="R14" s="182"/>
      <c r="S14" s="186"/>
      <c r="T14" s="187"/>
      <c r="U14" s="182"/>
      <c r="V14" s="182"/>
      <c r="W14" s="182"/>
      <c r="X14" s="182"/>
      <c r="Y14" s="182"/>
      <c r="Z14" s="182"/>
    </row>
    <row r="15" ht="26.25" customHeight="1" spans="1:26">
      <c r="A15" s="173"/>
      <c r="B15" s="111" t="s">
        <v>451</v>
      </c>
      <c r="C15" s="111" t="s">
        <v>452</v>
      </c>
      <c r="D15" s="189" t="s">
        <v>437</v>
      </c>
      <c r="E15" s="189" t="s">
        <v>447</v>
      </c>
      <c r="F15" s="113" t="s">
        <v>453</v>
      </c>
      <c r="G15" s="113" t="s">
        <v>136</v>
      </c>
      <c r="H15" s="182">
        <v>3200</v>
      </c>
      <c r="I15" s="139"/>
      <c r="J15" s="96">
        <v>3200</v>
      </c>
      <c r="K15" s="96">
        <v>3200</v>
      </c>
      <c r="L15" s="100">
        <v>3200</v>
      </c>
      <c r="M15" s="182"/>
      <c r="N15" s="182"/>
      <c r="O15" s="182"/>
      <c r="P15" s="182"/>
      <c r="Q15" s="182"/>
      <c r="R15" s="182"/>
      <c r="S15" s="186"/>
      <c r="T15" s="187"/>
      <c r="U15" s="182"/>
      <c r="V15" s="182"/>
      <c r="W15" s="182"/>
      <c r="X15" s="182"/>
      <c r="Y15" s="182"/>
      <c r="Z15" s="182"/>
    </row>
    <row r="16" ht="26.25" customHeight="1" spans="1:26">
      <c r="A16" s="173"/>
      <c r="B16" s="111" t="s">
        <v>454</v>
      </c>
      <c r="C16" s="111" t="s">
        <v>455</v>
      </c>
      <c r="D16" s="189" t="s">
        <v>437</v>
      </c>
      <c r="E16" s="189" t="s">
        <v>456</v>
      </c>
      <c r="F16" s="113" t="s">
        <v>457</v>
      </c>
      <c r="G16" s="113" t="s">
        <v>458</v>
      </c>
      <c r="H16" s="182">
        <v>60000</v>
      </c>
      <c r="I16" s="139"/>
      <c r="J16" s="96">
        <v>60000</v>
      </c>
      <c r="K16" s="96">
        <v>60000</v>
      </c>
      <c r="L16" s="100">
        <v>60000</v>
      </c>
      <c r="M16" s="182"/>
      <c r="N16" s="182"/>
      <c r="O16" s="182"/>
      <c r="P16" s="182"/>
      <c r="Q16" s="182"/>
      <c r="R16" s="182"/>
      <c r="S16" s="186"/>
      <c r="T16" s="187"/>
      <c r="U16" s="182"/>
      <c r="V16" s="182"/>
      <c r="W16" s="182"/>
      <c r="X16" s="182"/>
      <c r="Y16" s="182"/>
      <c r="Z16" s="182"/>
    </row>
    <row r="17" ht="26.25" customHeight="1" spans="1:26">
      <c r="A17" s="173"/>
      <c r="B17" s="111" t="s">
        <v>459</v>
      </c>
      <c r="C17" s="111" t="s">
        <v>460</v>
      </c>
      <c r="D17" s="189" t="s">
        <v>437</v>
      </c>
      <c r="E17" s="189" t="s">
        <v>447</v>
      </c>
      <c r="F17" s="113" t="s">
        <v>448</v>
      </c>
      <c r="G17" s="113" t="s">
        <v>133</v>
      </c>
      <c r="H17" s="182">
        <v>20000</v>
      </c>
      <c r="I17" s="139"/>
      <c r="J17" s="96">
        <v>20000</v>
      </c>
      <c r="K17" s="96">
        <v>20000</v>
      </c>
      <c r="L17" s="100">
        <v>20000</v>
      </c>
      <c r="M17" s="182"/>
      <c r="N17" s="182"/>
      <c r="O17" s="182"/>
      <c r="P17" s="182"/>
      <c r="Q17" s="182"/>
      <c r="R17" s="182"/>
      <c r="S17" s="186"/>
      <c r="T17" s="187"/>
      <c r="U17" s="182"/>
      <c r="V17" s="182"/>
      <c r="W17" s="182"/>
      <c r="X17" s="182"/>
      <c r="Y17" s="182"/>
      <c r="Z17" s="182"/>
    </row>
    <row r="18" ht="26.25" customHeight="1" spans="1:26">
      <c r="A18" s="173"/>
      <c r="B18" s="111" t="s">
        <v>461</v>
      </c>
      <c r="C18" s="111" t="s">
        <v>462</v>
      </c>
      <c r="D18" s="189" t="s">
        <v>437</v>
      </c>
      <c r="E18" s="189" t="s">
        <v>447</v>
      </c>
      <c r="F18" s="113" t="s">
        <v>448</v>
      </c>
      <c r="G18" s="113" t="s">
        <v>134</v>
      </c>
      <c r="H18" s="182">
        <v>10000</v>
      </c>
      <c r="I18" s="139"/>
      <c r="J18" s="96">
        <v>10000</v>
      </c>
      <c r="K18" s="96">
        <v>10000</v>
      </c>
      <c r="L18" s="100">
        <v>10000</v>
      </c>
      <c r="M18" s="182"/>
      <c r="N18" s="182"/>
      <c r="O18" s="182"/>
      <c r="P18" s="182"/>
      <c r="Q18" s="182"/>
      <c r="R18" s="182"/>
      <c r="S18" s="186"/>
      <c r="T18" s="187"/>
      <c r="U18" s="182"/>
      <c r="V18" s="182"/>
      <c r="W18" s="182"/>
      <c r="X18" s="182"/>
      <c r="Y18" s="182"/>
      <c r="Z18" s="182"/>
    </row>
    <row r="19" ht="26.25" customHeight="1" spans="1:26">
      <c r="A19" s="173"/>
      <c r="B19" s="111" t="s">
        <v>463</v>
      </c>
      <c r="C19" s="111" t="s">
        <v>464</v>
      </c>
      <c r="D19" s="189" t="s">
        <v>437</v>
      </c>
      <c r="E19" s="189" t="s">
        <v>447</v>
      </c>
      <c r="F19" s="113" t="s">
        <v>465</v>
      </c>
      <c r="G19" s="113" t="s">
        <v>134</v>
      </c>
      <c r="H19" s="182">
        <v>4000</v>
      </c>
      <c r="I19" s="139"/>
      <c r="J19" s="96">
        <v>4000</v>
      </c>
      <c r="K19" s="96">
        <v>4000</v>
      </c>
      <c r="L19" s="100">
        <v>4000</v>
      </c>
      <c r="M19" s="182"/>
      <c r="N19" s="182"/>
      <c r="O19" s="182"/>
      <c r="P19" s="182"/>
      <c r="Q19" s="182"/>
      <c r="R19" s="182"/>
      <c r="S19" s="186"/>
      <c r="T19" s="187"/>
      <c r="U19" s="182"/>
      <c r="V19" s="182"/>
      <c r="W19" s="182"/>
      <c r="X19" s="182"/>
      <c r="Y19" s="182"/>
      <c r="Z19" s="182"/>
    </row>
    <row r="20" ht="26.25" customHeight="1" spans="1:26">
      <c r="A20" s="173"/>
      <c r="B20" s="111" t="s">
        <v>466</v>
      </c>
      <c r="C20" s="111" t="s">
        <v>467</v>
      </c>
      <c r="D20" s="189" t="s">
        <v>437</v>
      </c>
      <c r="E20" s="189" t="s">
        <v>447</v>
      </c>
      <c r="F20" s="113" t="s">
        <v>448</v>
      </c>
      <c r="G20" s="113" t="s">
        <v>133</v>
      </c>
      <c r="H20" s="182">
        <v>19000</v>
      </c>
      <c r="I20" s="139"/>
      <c r="J20" s="96">
        <v>19000</v>
      </c>
      <c r="K20" s="96">
        <v>19000</v>
      </c>
      <c r="L20" s="100">
        <v>19000</v>
      </c>
      <c r="M20" s="182"/>
      <c r="N20" s="182"/>
      <c r="O20" s="182"/>
      <c r="P20" s="182"/>
      <c r="Q20" s="182"/>
      <c r="R20" s="182"/>
      <c r="S20" s="186"/>
      <c r="T20" s="187"/>
      <c r="U20" s="182"/>
      <c r="V20" s="182"/>
      <c r="W20" s="182"/>
      <c r="X20" s="182"/>
      <c r="Y20" s="182"/>
      <c r="Z20" s="182"/>
    </row>
    <row r="21" ht="26.25" customHeight="1" spans="1:26">
      <c r="A21" s="173"/>
      <c r="B21" s="111" t="s">
        <v>468</v>
      </c>
      <c r="C21" s="111" t="s">
        <v>469</v>
      </c>
      <c r="D21" s="189" t="s">
        <v>437</v>
      </c>
      <c r="E21" s="189" t="s">
        <v>447</v>
      </c>
      <c r="F21" s="113" t="s">
        <v>470</v>
      </c>
      <c r="G21" s="113" t="s">
        <v>134</v>
      </c>
      <c r="H21" s="182">
        <v>4000</v>
      </c>
      <c r="I21" s="139"/>
      <c r="J21" s="96">
        <v>4000</v>
      </c>
      <c r="K21" s="96">
        <v>4000</v>
      </c>
      <c r="L21" s="100">
        <v>4000</v>
      </c>
      <c r="M21" s="182"/>
      <c r="N21" s="182"/>
      <c r="O21" s="182"/>
      <c r="P21" s="182"/>
      <c r="Q21" s="182"/>
      <c r="R21" s="182"/>
      <c r="S21" s="186"/>
      <c r="T21" s="187"/>
      <c r="U21" s="182"/>
      <c r="V21" s="182"/>
      <c r="W21" s="182"/>
      <c r="X21" s="182"/>
      <c r="Y21" s="182"/>
      <c r="Z21" s="182"/>
    </row>
    <row r="22" ht="26.25" customHeight="1" spans="1:26">
      <c r="A22" s="173"/>
      <c r="B22" s="111" t="s">
        <v>471</v>
      </c>
      <c r="C22" s="111" t="s">
        <v>472</v>
      </c>
      <c r="D22" s="189" t="s">
        <v>437</v>
      </c>
      <c r="E22" s="189" t="s">
        <v>447</v>
      </c>
      <c r="F22" s="113" t="s">
        <v>448</v>
      </c>
      <c r="G22" s="113" t="s">
        <v>134</v>
      </c>
      <c r="H22" s="182">
        <v>8000</v>
      </c>
      <c r="I22" s="139"/>
      <c r="J22" s="96">
        <v>8000</v>
      </c>
      <c r="K22" s="96">
        <v>8000</v>
      </c>
      <c r="L22" s="100">
        <v>8000</v>
      </c>
      <c r="M22" s="182"/>
      <c r="N22" s="182"/>
      <c r="O22" s="182"/>
      <c r="P22" s="182"/>
      <c r="Q22" s="182"/>
      <c r="R22" s="182"/>
      <c r="S22" s="186"/>
      <c r="T22" s="187"/>
      <c r="U22" s="182"/>
      <c r="V22" s="182"/>
      <c r="W22" s="182"/>
      <c r="X22" s="182"/>
      <c r="Y22" s="182"/>
      <c r="Z22" s="182"/>
    </row>
    <row r="23" ht="26.25" customHeight="1" spans="1:26">
      <c r="A23" s="173"/>
      <c r="B23" s="111" t="s">
        <v>473</v>
      </c>
      <c r="C23" s="111" t="s">
        <v>474</v>
      </c>
      <c r="D23" s="189" t="s">
        <v>437</v>
      </c>
      <c r="E23" s="189" t="s">
        <v>447</v>
      </c>
      <c r="F23" s="113" t="s">
        <v>475</v>
      </c>
      <c r="G23" s="113" t="s">
        <v>136</v>
      </c>
      <c r="H23" s="182">
        <v>4800</v>
      </c>
      <c r="I23" s="139"/>
      <c r="J23" s="96">
        <v>4800</v>
      </c>
      <c r="K23" s="96">
        <v>4800</v>
      </c>
      <c r="L23" s="100">
        <v>4800</v>
      </c>
      <c r="M23" s="182"/>
      <c r="N23" s="182"/>
      <c r="O23" s="182"/>
      <c r="P23" s="182"/>
      <c r="Q23" s="182"/>
      <c r="R23" s="182"/>
      <c r="S23" s="186"/>
      <c r="T23" s="187"/>
      <c r="U23" s="182"/>
      <c r="V23" s="182"/>
      <c r="W23" s="182"/>
      <c r="X23" s="182"/>
      <c r="Y23" s="182"/>
      <c r="Z23" s="182"/>
    </row>
    <row r="24" ht="26.25" customHeight="1" spans="1:26">
      <c r="A24" s="173"/>
      <c r="B24" s="111" t="s">
        <v>476</v>
      </c>
      <c r="C24" s="111" t="s">
        <v>477</v>
      </c>
      <c r="D24" s="189" t="s">
        <v>437</v>
      </c>
      <c r="E24" s="189" t="s">
        <v>447</v>
      </c>
      <c r="F24" s="113" t="s">
        <v>465</v>
      </c>
      <c r="G24" s="113" t="s">
        <v>134</v>
      </c>
      <c r="H24" s="182">
        <v>4000</v>
      </c>
      <c r="I24" s="139"/>
      <c r="J24" s="96">
        <v>4000</v>
      </c>
      <c r="K24" s="96">
        <v>4000</v>
      </c>
      <c r="L24" s="100">
        <v>4000</v>
      </c>
      <c r="M24" s="182"/>
      <c r="N24" s="182"/>
      <c r="O24" s="182"/>
      <c r="P24" s="182"/>
      <c r="Q24" s="182"/>
      <c r="R24" s="182"/>
      <c r="S24" s="186"/>
      <c r="T24" s="187"/>
      <c r="U24" s="182"/>
      <c r="V24" s="182"/>
      <c r="W24" s="182"/>
      <c r="X24" s="182"/>
      <c r="Y24" s="182"/>
      <c r="Z24" s="182"/>
    </row>
    <row r="25" ht="26.25" customHeight="1" spans="1:26">
      <c r="A25" s="175" t="s">
        <v>34</v>
      </c>
      <c r="B25" s="176"/>
      <c r="C25" s="176"/>
      <c r="D25" s="190"/>
      <c r="E25" s="190"/>
      <c r="F25" s="51"/>
      <c r="G25" s="52"/>
      <c r="H25" s="182">
        <v>153000</v>
      </c>
      <c r="I25" s="172"/>
      <c r="J25" s="96">
        <v>302000</v>
      </c>
      <c r="K25" s="96">
        <v>302000</v>
      </c>
      <c r="L25" s="100">
        <v>302000</v>
      </c>
      <c r="M25" s="182"/>
      <c r="N25" s="182"/>
      <c r="O25" s="182"/>
      <c r="P25" s="182"/>
      <c r="Q25" s="182"/>
      <c r="R25" s="182"/>
      <c r="S25" s="186"/>
      <c r="T25" s="187"/>
      <c r="U25" s="182"/>
      <c r="V25" s="182"/>
      <c r="W25" s="182"/>
      <c r="X25" s="182"/>
      <c r="Y25" s="182"/>
      <c r="Z25" s="182"/>
    </row>
  </sheetData>
  <mergeCells count="18">
    <mergeCell ref="A2:Z2"/>
    <mergeCell ref="J4:Z4"/>
    <mergeCell ref="K5:P5"/>
    <mergeCell ref="T5:Z5"/>
    <mergeCell ref="A25:G25"/>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21"/>
  <sheetViews>
    <sheetView showGridLines="0" workbookViewId="0">
      <selection activeCell="G8" sqref="G8:G19"/>
    </sheetView>
  </sheetViews>
  <sheetFormatPr defaultColWidth="10" defaultRowHeight="12.75" customHeight="1"/>
  <cols>
    <col min="1" max="1" width="70.3333333333333" style="146" customWidth="1"/>
    <col min="2" max="5" width="37.6666666666667" style="146" customWidth="1"/>
    <col min="6" max="6" width="37.6666666666667" style="103" customWidth="1"/>
    <col min="7" max="7" width="22.1666666666667" style="103" customWidth="1"/>
    <col min="8" max="8" width="23.5" style="146" customWidth="1"/>
    <col min="9" max="9" width="16.5" style="103" customWidth="1"/>
    <col min="10" max="10" width="19.8333333333333" style="146" customWidth="1"/>
    <col min="11" max="14" width="20.1666666666667" style="103" customWidth="1"/>
    <col min="15" max="16" width="15.1666666666667" style="87" customWidth="1"/>
    <col min="17" max="18" width="15.1666666666667" style="146" customWidth="1"/>
    <col min="19" max="24" width="15.1666666666667" style="103" customWidth="1"/>
    <col min="25" max="16384" width="10" style="103" customWidth="1"/>
  </cols>
  <sheetData>
    <row r="1" ht="17.25" customHeight="1" spans="1:24">
      <c r="A1" s="158"/>
      <c r="B1" s="159"/>
      <c r="C1" s="159"/>
      <c r="D1" s="159"/>
      <c r="E1" s="159"/>
      <c r="F1" s="160"/>
      <c r="G1" s="160"/>
      <c r="H1" s="159"/>
      <c r="I1" s="160"/>
      <c r="J1" s="159"/>
      <c r="K1" s="114"/>
      <c r="L1" s="114"/>
      <c r="M1" s="114"/>
      <c r="N1" s="114"/>
      <c r="O1" s="114"/>
      <c r="P1" s="114"/>
      <c r="Q1" s="159"/>
      <c r="R1" s="183"/>
      <c r="S1" s="4"/>
      <c r="T1" s="4"/>
      <c r="U1" s="4"/>
      <c r="V1" s="4"/>
      <c r="W1" s="4"/>
      <c r="X1" s="114" t="s">
        <v>478</v>
      </c>
    </row>
    <row r="2" ht="67.5" customHeight="1" spans="1:24">
      <c r="A2" s="148" t="s">
        <v>479</v>
      </c>
      <c r="B2" s="161"/>
      <c r="C2" s="161"/>
      <c r="D2" s="161"/>
      <c r="E2" s="161"/>
      <c r="F2" s="162"/>
      <c r="G2" s="162"/>
      <c r="H2" s="161"/>
      <c r="I2" s="162"/>
      <c r="J2" s="161"/>
      <c r="K2" s="177"/>
      <c r="L2" s="177"/>
      <c r="M2" s="177"/>
      <c r="N2" s="177"/>
      <c r="O2" s="177"/>
      <c r="P2" s="177"/>
      <c r="Q2" s="161"/>
      <c r="R2" s="161"/>
      <c r="S2" s="162"/>
      <c r="T2" s="162"/>
      <c r="U2" s="162"/>
      <c r="V2" s="162"/>
      <c r="W2" s="162"/>
      <c r="X2" s="162"/>
    </row>
    <row r="3" ht="29" customHeight="1" spans="1:24">
      <c r="A3" s="150" t="s">
        <v>2</v>
      </c>
      <c r="B3" s="158"/>
      <c r="C3" s="158"/>
      <c r="D3" s="158"/>
      <c r="E3" s="158"/>
      <c r="F3" s="4"/>
      <c r="G3" s="4"/>
      <c r="H3" s="158"/>
      <c r="I3" s="4"/>
      <c r="J3" s="158"/>
      <c r="K3" s="4"/>
      <c r="L3" s="4"/>
      <c r="M3" s="4"/>
      <c r="N3" s="4"/>
      <c r="O3" s="158"/>
      <c r="P3" s="158"/>
      <c r="Q3" s="158"/>
      <c r="R3" s="158"/>
      <c r="S3" s="4"/>
      <c r="T3" s="4"/>
      <c r="U3" s="4"/>
      <c r="V3" s="4"/>
      <c r="W3" s="4"/>
      <c r="X3" s="114" t="s">
        <v>238</v>
      </c>
    </row>
    <row r="4" ht="21.75" customHeight="1" spans="1:24">
      <c r="A4" s="163" t="s">
        <v>417</v>
      </c>
      <c r="B4" s="163" t="s">
        <v>480</v>
      </c>
      <c r="C4" s="163" t="s">
        <v>481</v>
      </c>
      <c r="D4" s="11" t="s">
        <v>482</v>
      </c>
      <c r="E4" s="11" t="s">
        <v>483</v>
      </c>
      <c r="F4" s="62" t="s">
        <v>484</v>
      </c>
      <c r="G4" s="62" t="s">
        <v>425</v>
      </c>
      <c r="H4" s="12" t="s">
        <v>246</v>
      </c>
      <c r="I4" s="178"/>
      <c r="J4" s="13"/>
      <c r="K4" s="178"/>
      <c r="L4" s="178"/>
      <c r="M4" s="178"/>
      <c r="N4" s="178"/>
      <c r="O4" s="178"/>
      <c r="P4" s="178"/>
      <c r="Q4" s="13"/>
      <c r="R4" s="13"/>
      <c r="S4" s="178"/>
      <c r="T4" s="178"/>
      <c r="U4" s="178"/>
      <c r="V4" s="178"/>
      <c r="W4" s="178"/>
      <c r="X4" s="181"/>
    </row>
    <row r="5" ht="21.75" customHeight="1" spans="1:24">
      <c r="A5" s="164"/>
      <c r="B5" s="164" t="s">
        <v>426</v>
      </c>
      <c r="C5" s="164" t="s">
        <v>420</v>
      </c>
      <c r="D5" s="165" t="s">
        <v>422</v>
      </c>
      <c r="E5" s="165" t="s">
        <v>427</v>
      </c>
      <c r="F5" s="166"/>
      <c r="G5" s="166"/>
      <c r="H5" s="165" t="s">
        <v>34</v>
      </c>
      <c r="I5" s="179" t="s">
        <v>47</v>
      </c>
      <c r="J5" s="180" t="s">
        <v>47</v>
      </c>
      <c r="K5" s="178"/>
      <c r="L5" s="178"/>
      <c r="M5" s="178"/>
      <c r="N5" s="181"/>
      <c r="O5" s="62" t="s">
        <v>428</v>
      </c>
      <c r="P5" s="62" t="s">
        <v>429</v>
      </c>
      <c r="Q5" s="184" t="s">
        <v>430</v>
      </c>
      <c r="R5" s="56" t="s">
        <v>485</v>
      </c>
      <c r="S5" s="178"/>
      <c r="T5" s="178"/>
      <c r="U5" s="178"/>
      <c r="V5" s="178"/>
      <c r="W5" s="178"/>
      <c r="X5" s="181"/>
    </row>
    <row r="6" ht="36" customHeight="1" spans="1:24">
      <c r="A6" s="167"/>
      <c r="B6" s="167"/>
      <c r="C6" s="167"/>
      <c r="D6" s="168"/>
      <c r="E6" s="168"/>
      <c r="F6" s="169"/>
      <c r="G6" s="169"/>
      <c r="H6" s="165"/>
      <c r="I6" s="169" t="s">
        <v>36</v>
      </c>
      <c r="J6" s="168" t="s">
        <v>250</v>
      </c>
      <c r="K6" s="168" t="s">
        <v>431</v>
      </c>
      <c r="L6" s="168" t="s">
        <v>432</v>
      </c>
      <c r="M6" s="168" t="s">
        <v>433</v>
      </c>
      <c r="N6" s="168" t="s">
        <v>434</v>
      </c>
      <c r="O6" s="168" t="s">
        <v>36</v>
      </c>
      <c r="P6" s="168"/>
      <c r="Q6" s="185"/>
      <c r="R6" s="168" t="s">
        <v>36</v>
      </c>
      <c r="S6" s="168" t="s">
        <v>42</v>
      </c>
      <c r="T6" s="168" t="s">
        <v>254</v>
      </c>
      <c r="U6" s="168" t="s">
        <v>44</v>
      </c>
      <c r="V6" s="168" t="s">
        <v>45</v>
      </c>
      <c r="W6" s="168" t="s">
        <v>255</v>
      </c>
      <c r="X6" s="168" t="s">
        <v>46</v>
      </c>
    </row>
    <row r="7" ht="15" customHeight="1" spans="1:24">
      <c r="A7" s="170">
        <v>1</v>
      </c>
      <c r="B7" s="170">
        <v>2</v>
      </c>
      <c r="C7" s="170">
        <v>3</v>
      </c>
      <c r="D7" s="171">
        <v>4</v>
      </c>
      <c r="E7" s="171">
        <v>5</v>
      </c>
      <c r="F7" s="171">
        <v>6</v>
      </c>
      <c r="G7" s="171">
        <v>7</v>
      </c>
      <c r="H7" s="171">
        <v>8</v>
      </c>
      <c r="I7" s="171">
        <v>9</v>
      </c>
      <c r="J7" s="171">
        <v>10</v>
      </c>
      <c r="K7" s="171">
        <v>11</v>
      </c>
      <c r="L7" s="171">
        <v>12</v>
      </c>
      <c r="M7" s="171">
        <v>13</v>
      </c>
      <c r="N7" s="171">
        <v>14</v>
      </c>
      <c r="O7" s="171">
        <v>15</v>
      </c>
      <c r="P7" s="171">
        <v>16</v>
      </c>
      <c r="Q7" s="171">
        <v>17</v>
      </c>
      <c r="R7" s="171">
        <v>18</v>
      </c>
      <c r="S7" s="171">
        <v>19</v>
      </c>
      <c r="T7" s="171">
        <v>20</v>
      </c>
      <c r="U7" s="171">
        <v>21</v>
      </c>
      <c r="V7" s="171">
        <v>22</v>
      </c>
      <c r="W7" s="171">
        <v>23</v>
      </c>
      <c r="X7" s="171">
        <v>24</v>
      </c>
    </row>
    <row r="8" ht="25.5" customHeight="1" spans="1:24">
      <c r="A8" s="111" t="s">
        <v>403</v>
      </c>
      <c r="B8" s="113"/>
      <c r="C8" s="113"/>
      <c r="D8" s="113"/>
      <c r="E8" s="113"/>
      <c r="F8" s="172"/>
      <c r="G8" s="31" t="s">
        <v>65</v>
      </c>
      <c r="H8" s="96">
        <v>270000</v>
      </c>
      <c r="I8" s="100">
        <v>270000</v>
      </c>
      <c r="J8" s="96">
        <v>270000</v>
      </c>
      <c r="K8" s="100"/>
      <c r="L8" s="100"/>
      <c r="M8" s="100"/>
      <c r="N8" s="100"/>
      <c r="O8" s="182"/>
      <c r="P8" s="182"/>
      <c r="Q8" s="186"/>
      <c r="R8" s="187"/>
      <c r="S8" s="182"/>
      <c r="T8" s="182"/>
      <c r="U8" s="182"/>
      <c r="V8" s="182"/>
      <c r="W8" s="182"/>
      <c r="X8" s="182"/>
    </row>
    <row r="9" ht="26.25" customHeight="1" spans="1:24">
      <c r="A9" s="111"/>
      <c r="B9" s="111" t="s">
        <v>486</v>
      </c>
      <c r="C9" s="111" t="s">
        <v>487</v>
      </c>
      <c r="D9" s="111" t="s">
        <v>488</v>
      </c>
      <c r="E9" s="111" t="s">
        <v>489</v>
      </c>
      <c r="F9" s="31" t="s">
        <v>486</v>
      </c>
      <c r="G9" s="23"/>
      <c r="H9" s="96">
        <v>70000</v>
      </c>
      <c r="I9" s="100">
        <v>70000</v>
      </c>
      <c r="J9" s="96">
        <v>70000</v>
      </c>
      <c r="K9" s="100"/>
      <c r="L9" s="100"/>
      <c r="M9" s="100"/>
      <c r="N9" s="100"/>
      <c r="O9" s="182"/>
      <c r="P9" s="182"/>
      <c r="Q9" s="186"/>
      <c r="R9" s="187"/>
      <c r="S9" s="182"/>
      <c r="T9" s="182"/>
      <c r="U9" s="182"/>
      <c r="V9" s="182"/>
      <c r="W9" s="182"/>
      <c r="X9" s="182"/>
    </row>
    <row r="10" ht="26.25" customHeight="1" spans="1:24">
      <c r="A10" s="173"/>
      <c r="B10" s="111" t="s">
        <v>490</v>
      </c>
      <c r="C10" s="111" t="s">
        <v>491</v>
      </c>
      <c r="D10" s="111" t="s">
        <v>492</v>
      </c>
      <c r="E10" s="111" t="s">
        <v>489</v>
      </c>
      <c r="F10" s="31" t="s">
        <v>490</v>
      </c>
      <c r="G10" s="174"/>
      <c r="H10" s="96">
        <v>200000</v>
      </c>
      <c r="I10" s="100">
        <v>200000</v>
      </c>
      <c r="J10" s="96">
        <v>200000</v>
      </c>
      <c r="K10" s="100"/>
      <c r="L10" s="100"/>
      <c r="M10" s="100"/>
      <c r="N10" s="100"/>
      <c r="O10" s="182"/>
      <c r="P10" s="182"/>
      <c r="Q10" s="186"/>
      <c r="R10" s="187"/>
      <c r="S10" s="182"/>
      <c r="T10" s="182"/>
      <c r="U10" s="182"/>
      <c r="V10" s="182"/>
      <c r="W10" s="182"/>
      <c r="X10" s="182"/>
    </row>
    <row r="11" ht="25.5" customHeight="1" spans="1:24">
      <c r="A11" s="111" t="s">
        <v>385</v>
      </c>
      <c r="B11" s="173"/>
      <c r="C11" s="173"/>
      <c r="D11" s="173"/>
      <c r="E11" s="173"/>
      <c r="F11" s="139"/>
      <c r="G11" s="31" t="s">
        <v>65</v>
      </c>
      <c r="H11" s="96">
        <v>240000</v>
      </c>
      <c r="I11" s="100">
        <v>240000</v>
      </c>
      <c r="J11" s="96">
        <v>240000</v>
      </c>
      <c r="K11" s="100"/>
      <c r="L11" s="100"/>
      <c r="M11" s="100"/>
      <c r="N11" s="100"/>
      <c r="O11" s="182"/>
      <c r="P11" s="182"/>
      <c r="Q11" s="186"/>
      <c r="R11" s="187"/>
      <c r="S11" s="182"/>
      <c r="T11" s="182"/>
      <c r="U11" s="182"/>
      <c r="V11" s="182"/>
      <c r="W11" s="182"/>
      <c r="X11" s="182"/>
    </row>
    <row r="12" ht="26.25" customHeight="1" spans="1:24">
      <c r="A12" s="173"/>
      <c r="B12" s="111" t="s">
        <v>493</v>
      </c>
      <c r="C12" s="111" t="s">
        <v>494</v>
      </c>
      <c r="D12" s="111" t="s">
        <v>492</v>
      </c>
      <c r="E12" s="111" t="s">
        <v>489</v>
      </c>
      <c r="F12" s="31" t="s">
        <v>493</v>
      </c>
      <c r="G12" s="174"/>
      <c r="H12" s="96">
        <v>40000</v>
      </c>
      <c r="I12" s="100">
        <v>40000</v>
      </c>
      <c r="J12" s="96">
        <v>40000</v>
      </c>
      <c r="K12" s="100"/>
      <c r="L12" s="100"/>
      <c r="M12" s="100"/>
      <c r="N12" s="100"/>
      <c r="O12" s="182"/>
      <c r="P12" s="182"/>
      <c r="Q12" s="186"/>
      <c r="R12" s="187"/>
      <c r="S12" s="182"/>
      <c r="T12" s="182"/>
      <c r="U12" s="182"/>
      <c r="V12" s="182"/>
      <c r="W12" s="182"/>
      <c r="X12" s="182"/>
    </row>
    <row r="13" ht="26.25" customHeight="1" spans="1:24">
      <c r="A13" s="173"/>
      <c r="B13" s="111" t="s">
        <v>495</v>
      </c>
      <c r="C13" s="111" t="s">
        <v>494</v>
      </c>
      <c r="D13" s="111" t="s">
        <v>492</v>
      </c>
      <c r="E13" s="111" t="s">
        <v>489</v>
      </c>
      <c r="F13" s="31" t="s">
        <v>495</v>
      </c>
      <c r="G13" s="174"/>
      <c r="H13" s="96">
        <v>200000</v>
      </c>
      <c r="I13" s="100">
        <v>200000</v>
      </c>
      <c r="J13" s="96">
        <v>200000</v>
      </c>
      <c r="K13" s="100"/>
      <c r="L13" s="100"/>
      <c r="M13" s="100"/>
      <c r="N13" s="100"/>
      <c r="O13" s="182"/>
      <c r="P13" s="182"/>
      <c r="Q13" s="186"/>
      <c r="R13" s="187"/>
      <c r="S13" s="182"/>
      <c r="T13" s="182"/>
      <c r="U13" s="182"/>
      <c r="V13" s="182"/>
      <c r="W13" s="182"/>
      <c r="X13" s="182"/>
    </row>
    <row r="14" ht="25.5" customHeight="1" spans="1:24">
      <c r="A14" s="111" t="s">
        <v>338</v>
      </c>
      <c r="B14" s="173"/>
      <c r="C14" s="173"/>
      <c r="D14" s="173"/>
      <c r="E14" s="173"/>
      <c r="F14" s="139"/>
      <c r="G14" s="31" t="s">
        <v>64</v>
      </c>
      <c r="H14" s="96">
        <v>64000</v>
      </c>
      <c r="I14" s="100">
        <v>64000</v>
      </c>
      <c r="J14" s="96">
        <v>64000</v>
      </c>
      <c r="K14" s="100"/>
      <c r="L14" s="100"/>
      <c r="M14" s="100"/>
      <c r="N14" s="100"/>
      <c r="O14" s="182"/>
      <c r="P14" s="182"/>
      <c r="Q14" s="186"/>
      <c r="R14" s="187"/>
      <c r="S14" s="182"/>
      <c r="T14" s="182"/>
      <c r="U14" s="182"/>
      <c r="V14" s="182"/>
      <c r="W14" s="182"/>
      <c r="X14" s="182"/>
    </row>
    <row r="15" ht="26.25" customHeight="1" spans="1:24">
      <c r="A15" s="173"/>
      <c r="B15" s="111" t="s">
        <v>496</v>
      </c>
      <c r="C15" s="111" t="s">
        <v>497</v>
      </c>
      <c r="D15" s="111" t="s">
        <v>488</v>
      </c>
      <c r="E15" s="111" t="s">
        <v>489</v>
      </c>
      <c r="F15" s="31" t="s">
        <v>498</v>
      </c>
      <c r="G15" s="174"/>
      <c r="H15" s="96">
        <v>30000</v>
      </c>
      <c r="I15" s="100">
        <v>30000</v>
      </c>
      <c r="J15" s="96">
        <v>30000</v>
      </c>
      <c r="K15" s="100"/>
      <c r="L15" s="100"/>
      <c r="M15" s="100"/>
      <c r="N15" s="100"/>
      <c r="O15" s="182"/>
      <c r="P15" s="182"/>
      <c r="Q15" s="186"/>
      <c r="R15" s="187"/>
      <c r="S15" s="182"/>
      <c r="T15" s="182"/>
      <c r="U15" s="182"/>
      <c r="V15" s="182"/>
      <c r="W15" s="182"/>
      <c r="X15" s="182"/>
    </row>
    <row r="16" ht="26.25" customHeight="1" spans="1:24">
      <c r="A16" s="173"/>
      <c r="B16" s="111" t="s">
        <v>498</v>
      </c>
      <c r="C16" s="111" t="s">
        <v>499</v>
      </c>
      <c r="D16" s="111" t="s">
        <v>492</v>
      </c>
      <c r="E16" s="111" t="s">
        <v>489</v>
      </c>
      <c r="F16" s="31" t="s">
        <v>498</v>
      </c>
      <c r="G16" s="174"/>
      <c r="H16" s="96">
        <v>34000</v>
      </c>
      <c r="I16" s="100">
        <v>34000</v>
      </c>
      <c r="J16" s="96">
        <v>34000</v>
      </c>
      <c r="K16" s="100"/>
      <c r="L16" s="100"/>
      <c r="M16" s="100"/>
      <c r="N16" s="100"/>
      <c r="O16" s="182"/>
      <c r="P16" s="182"/>
      <c r="Q16" s="186"/>
      <c r="R16" s="187"/>
      <c r="S16" s="182"/>
      <c r="T16" s="182"/>
      <c r="U16" s="182"/>
      <c r="V16" s="182"/>
      <c r="W16" s="182"/>
      <c r="X16" s="182"/>
    </row>
    <row r="17" ht="25.5" customHeight="1" spans="1:24">
      <c r="A17" s="111" t="s">
        <v>405</v>
      </c>
      <c r="B17" s="173"/>
      <c r="C17" s="173"/>
      <c r="D17" s="173"/>
      <c r="E17" s="173"/>
      <c r="F17" s="139"/>
      <c r="G17" s="31" t="s">
        <v>65</v>
      </c>
      <c r="H17" s="96">
        <v>238000</v>
      </c>
      <c r="I17" s="100">
        <v>238000</v>
      </c>
      <c r="J17" s="96">
        <v>238000</v>
      </c>
      <c r="K17" s="100"/>
      <c r="L17" s="100"/>
      <c r="M17" s="100"/>
      <c r="N17" s="100"/>
      <c r="O17" s="182"/>
      <c r="P17" s="182"/>
      <c r="Q17" s="186"/>
      <c r="R17" s="187"/>
      <c r="S17" s="182"/>
      <c r="T17" s="182"/>
      <c r="U17" s="182"/>
      <c r="V17" s="182"/>
      <c r="W17" s="182"/>
      <c r="X17" s="182"/>
    </row>
    <row r="18" ht="26.25" customHeight="1" spans="1:24">
      <c r="A18" s="173"/>
      <c r="B18" s="111" t="s">
        <v>500</v>
      </c>
      <c r="C18" s="111" t="s">
        <v>501</v>
      </c>
      <c r="D18" s="111" t="s">
        <v>488</v>
      </c>
      <c r="E18" s="111" t="s">
        <v>489</v>
      </c>
      <c r="F18" s="31" t="s">
        <v>502</v>
      </c>
      <c r="G18" s="174"/>
      <c r="H18" s="96">
        <v>238000</v>
      </c>
      <c r="I18" s="100">
        <v>238000</v>
      </c>
      <c r="J18" s="96">
        <v>238000</v>
      </c>
      <c r="K18" s="100"/>
      <c r="L18" s="100"/>
      <c r="M18" s="100"/>
      <c r="N18" s="100"/>
      <c r="O18" s="182"/>
      <c r="P18" s="182"/>
      <c r="Q18" s="186"/>
      <c r="R18" s="187"/>
      <c r="S18" s="182"/>
      <c r="T18" s="182"/>
      <c r="U18" s="182"/>
      <c r="V18" s="182"/>
      <c r="W18" s="182"/>
      <c r="X18" s="182"/>
    </row>
    <row r="19" ht="25.5" customHeight="1" spans="1:24">
      <c r="A19" s="111" t="s">
        <v>383</v>
      </c>
      <c r="B19" s="173"/>
      <c r="C19" s="173"/>
      <c r="D19" s="173"/>
      <c r="E19" s="173"/>
      <c r="F19" s="139"/>
      <c r="G19" s="31" t="s">
        <v>65</v>
      </c>
      <c r="H19" s="96">
        <v>50000</v>
      </c>
      <c r="I19" s="100">
        <v>50000</v>
      </c>
      <c r="J19" s="96">
        <v>50000</v>
      </c>
      <c r="K19" s="100"/>
      <c r="L19" s="100"/>
      <c r="M19" s="100"/>
      <c r="N19" s="100"/>
      <c r="O19" s="182"/>
      <c r="P19" s="182"/>
      <c r="Q19" s="186"/>
      <c r="R19" s="187"/>
      <c r="S19" s="182"/>
      <c r="T19" s="182"/>
      <c r="U19" s="182"/>
      <c r="V19" s="182"/>
      <c r="W19" s="182"/>
      <c r="X19" s="182"/>
    </row>
    <row r="20" ht="26.25" customHeight="1" spans="1:24">
      <c r="A20" s="173"/>
      <c r="B20" s="111" t="s">
        <v>503</v>
      </c>
      <c r="C20" s="111" t="s">
        <v>504</v>
      </c>
      <c r="D20" s="111" t="s">
        <v>492</v>
      </c>
      <c r="E20" s="111" t="s">
        <v>489</v>
      </c>
      <c r="F20" s="31" t="s">
        <v>503</v>
      </c>
      <c r="G20" s="139"/>
      <c r="H20" s="96">
        <v>50000</v>
      </c>
      <c r="I20" s="100">
        <v>50000</v>
      </c>
      <c r="J20" s="96">
        <v>50000</v>
      </c>
      <c r="K20" s="100"/>
      <c r="L20" s="100"/>
      <c r="M20" s="100"/>
      <c r="N20" s="100"/>
      <c r="O20" s="182"/>
      <c r="P20" s="182"/>
      <c r="Q20" s="186"/>
      <c r="R20" s="187"/>
      <c r="S20" s="182"/>
      <c r="T20" s="182"/>
      <c r="U20" s="182"/>
      <c r="V20" s="182"/>
      <c r="W20" s="182"/>
      <c r="X20" s="182"/>
    </row>
    <row r="21" ht="26.25" customHeight="1" spans="1:24">
      <c r="A21" s="175" t="s">
        <v>34</v>
      </c>
      <c r="B21" s="176"/>
      <c r="C21" s="176"/>
      <c r="D21" s="51"/>
      <c r="E21" s="52"/>
      <c r="F21" s="172"/>
      <c r="G21" s="172"/>
      <c r="H21" s="96">
        <v>862000</v>
      </c>
      <c r="I21" s="100">
        <v>862000</v>
      </c>
      <c r="J21" s="96">
        <v>862000</v>
      </c>
      <c r="K21" s="100"/>
      <c r="L21" s="100"/>
      <c r="M21" s="100"/>
      <c r="N21" s="100"/>
      <c r="O21" s="182"/>
      <c r="P21" s="182"/>
      <c r="Q21" s="186"/>
      <c r="R21" s="187"/>
      <c r="S21" s="182"/>
      <c r="T21" s="182"/>
      <c r="U21" s="182"/>
      <c r="V21" s="182"/>
      <c r="W21" s="182"/>
      <c r="X21" s="182"/>
    </row>
  </sheetData>
  <mergeCells count="16">
    <mergeCell ref="A2:X2"/>
    <mergeCell ref="H4:X4"/>
    <mergeCell ref="I5:N5"/>
    <mergeCell ref="R5:X5"/>
    <mergeCell ref="A21:E21"/>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H10" sqref="H10"/>
    </sheetView>
  </sheetViews>
  <sheetFormatPr defaultColWidth="10" defaultRowHeight="12.75" customHeight="1" outlineLevelCol="4"/>
  <cols>
    <col min="1" max="1" width="47.3333333333333" style="146" customWidth="1"/>
    <col min="2" max="3" width="28.3333333333333" style="146" customWidth="1"/>
    <col min="4" max="4" width="26.8333333333333" style="146" customWidth="1"/>
    <col min="5" max="5" width="28.3333333333333" style="146" customWidth="1"/>
    <col min="6" max="16384" width="10" style="38" customWidth="1"/>
  </cols>
  <sheetData>
    <row r="1" s="142" customFormat="1" ht="21" customHeight="1" spans="1:5">
      <c r="A1" s="147" t="s">
        <v>505</v>
      </c>
      <c r="B1" s="146"/>
      <c r="C1" s="146"/>
      <c r="D1" s="146"/>
      <c r="E1" s="146"/>
    </row>
    <row r="2" s="143" customFormat="1" ht="39.75" customHeight="1" spans="1:5">
      <c r="A2" s="148" t="s">
        <v>506</v>
      </c>
      <c r="B2" s="149"/>
      <c r="C2" s="149"/>
      <c r="D2" s="149"/>
      <c r="E2" s="149"/>
    </row>
    <row r="3" s="142" customFormat="1" ht="15" customHeight="1" spans="1:5">
      <c r="A3" s="150" t="s">
        <v>2</v>
      </c>
      <c r="B3" s="151"/>
      <c r="C3" s="152"/>
      <c r="D3" s="151"/>
      <c r="E3" s="72" t="s">
        <v>238</v>
      </c>
    </row>
    <row r="4" s="144" customFormat="1" ht="24" customHeight="1" spans="1:5">
      <c r="A4" s="62" t="s">
        <v>507</v>
      </c>
      <c r="B4" s="62" t="s">
        <v>508</v>
      </c>
      <c r="C4" s="62" t="s">
        <v>509</v>
      </c>
      <c r="D4" s="56" t="s">
        <v>510</v>
      </c>
      <c r="E4" s="153"/>
    </row>
    <row r="5" s="144" customFormat="1" ht="51" customHeight="1" spans="1:5">
      <c r="A5" s="154"/>
      <c r="B5" s="154"/>
      <c r="C5" s="154"/>
      <c r="D5" s="97" t="s">
        <v>511</v>
      </c>
      <c r="E5" s="97" t="s">
        <v>512</v>
      </c>
    </row>
    <row r="6" s="145" customFormat="1" ht="20.25" customHeight="1" spans="1:5">
      <c r="A6" s="97" t="s">
        <v>34</v>
      </c>
      <c r="B6" s="100">
        <v>286100</v>
      </c>
      <c r="C6" s="100">
        <v>316100</v>
      </c>
      <c r="D6" s="100">
        <v>-30000</v>
      </c>
      <c r="E6" s="155">
        <v>-0.0949066751028156</v>
      </c>
    </row>
    <row r="7" s="145" customFormat="1" ht="20.25" customHeight="1" spans="1:5">
      <c r="A7" s="156" t="s">
        <v>513</v>
      </c>
      <c r="B7" s="100">
        <v>21100</v>
      </c>
      <c r="C7" s="100">
        <v>41100</v>
      </c>
      <c r="D7" s="100">
        <v>-20000</v>
      </c>
      <c r="E7" s="155">
        <v>-0.48661800486618</v>
      </c>
    </row>
    <row r="8" s="145" customFormat="1" ht="20.25" customHeight="1" spans="1:5">
      <c r="A8" s="156" t="s">
        <v>514</v>
      </c>
      <c r="B8" s="100">
        <v>45000</v>
      </c>
      <c r="C8" s="100">
        <v>45000</v>
      </c>
      <c r="D8" s="100">
        <v>0</v>
      </c>
      <c r="E8" s="155">
        <v>0</v>
      </c>
    </row>
    <row r="9" s="145" customFormat="1" ht="20.25" customHeight="1" spans="1:5">
      <c r="A9" s="156" t="s">
        <v>515</v>
      </c>
      <c r="B9" s="100">
        <v>220000</v>
      </c>
      <c r="C9" s="100">
        <v>230000</v>
      </c>
      <c r="D9" s="100">
        <v>-10000</v>
      </c>
      <c r="E9" s="155">
        <v>-0.0434782608695652</v>
      </c>
    </row>
    <row r="10" s="145" customFormat="1" ht="20.25" customHeight="1" spans="1:5">
      <c r="A10" s="156" t="s">
        <v>516</v>
      </c>
      <c r="B10" s="100"/>
      <c r="C10" s="100">
        <v>30000</v>
      </c>
      <c r="D10" s="100">
        <v>-30000</v>
      </c>
      <c r="E10" s="155">
        <v>-1</v>
      </c>
    </row>
    <row r="11" s="145" customFormat="1" ht="20.25" customHeight="1" spans="1:5">
      <c r="A11" s="156" t="s">
        <v>517</v>
      </c>
      <c r="B11" s="100">
        <v>220000</v>
      </c>
      <c r="C11" s="100">
        <v>200000</v>
      </c>
      <c r="D11" s="100">
        <v>20000</v>
      </c>
      <c r="E11" s="155">
        <v>0.1</v>
      </c>
    </row>
    <row r="12" s="87" customFormat="1" ht="123" customHeight="1" spans="1:5">
      <c r="A12" s="157" t="s">
        <v>518</v>
      </c>
      <c r="B12" s="51"/>
      <c r="C12" s="51"/>
      <c r="D12" s="51"/>
      <c r="E12" s="52"/>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08"/>
  <sheetViews>
    <sheetView topLeftCell="D1" workbookViewId="0">
      <selection activeCell="H107" sqref="H107"/>
    </sheetView>
  </sheetViews>
  <sheetFormatPr defaultColWidth="10.6666666666667" defaultRowHeight="12" customHeight="1"/>
  <cols>
    <col min="1" max="1" width="77" style="86" customWidth="1"/>
    <col min="2" max="2" width="34.3333333333333" style="103" customWidth="1"/>
    <col min="3" max="3" width="69.3333333333333" style="86" customWidth="1"/>
    <col min="4" max="5" width="22.1666666666667" style="86" customWidth="1"/>
    <col min="6" max="6" width="55" style="86" customWidth="1"/>
    <col min="7" max="7" width="12" style="87" customWidth="1"/>
    <col min="8" max="8" width="63.1666666666667" style="86" customWidth="1"/>
    <col min="9" max="9" width="12" style="87" customWidth="1"/>
    <col min="10" max="10" width="18.8333333333333" style="87" customWidth="1"/>
    <col min="11" max="11" width="53" style="103" customWidth="1"/>
    <col min="12" max="16384" width="10.6666666666667" style="103" customWidth="1"/>
  </cols>
  <sheetData>
    <row r="1" ht="15.75" customHeight="1" spans="11:11">
      <c r="K1" s="114" t="s">
        <v>519</v>
      </c>
    </row>
    <row r="2" s="101" customFormat="1" ht="81.75" customHeight="1" spans="1:11">
      <c r="A2" s="104" t="s">
        <v>520</v>
      </c>
      <c r="B2" s="105"/>
      <c r="C2" s="106"/>
      <c r="D2" s="106"/>
      <c r="E2" s="106"/>
      <c r="F2" s="106"/>
      <c r="G2" s="105"/>
      <c r="H2" s="106"/>
      <c r="I2" s="105"/>
      <c r="J2" s="105"/>
      <c r="K2" s="105"/>
    </row>
    <row r="3" s="102" customFormat="1" ht="15.75" customHeight="1" spans="1:11">
      <c r="A3" s="135" t="s">
        <v>2</v>
      </c>
      <c r="B3" s="136"/>
      <c r="C3" s="137"/>
      <c r="D3" s="137"/>
      <c r="E3" s="137"/>
      <c r="F3" s="137"/>
      <c r="G3" s="136"/>
      <c r="H3" s="137"/>
      <c r="I3" s="136"/>
      <c r="J3" s="136"/>
      <c r="K3" s="136"/>
    </row>
    <row r="4" ht="60" customHeight="1" spans="1:11">
      <c r="A4" s="92" t="s">
        <v>521</v>
      </c>
      <c r="B4" s="109" t="s">
        <v>240</v>
      </c>
      <c r="C4" s="92" t="s">
        <v>522</v>
      </c>
      <c r="D4" s="92" t="s">
        <v>523</v>
      </c>
      <c r="E4" s="92" t="s">
        <v>524</v>
      </c>
      <c r="F4" s="92" t="s">
        <v>525</v>
      </c>
      <c r="G4" s="97" t="s">
        <v>526</v>
      </c>
      <c r="H4" s="92" t="s">
        <v>527</v>
      </c>
      <c r="I4" s="97" t="s">
        <v>528</v>
      </c>
      <c r="J4" s="97" t="s">
        <v>529</v>
      </c>
      <c r="K4" s="109" t="s">
        <v>530</v>
      </c>
    </row>
    <row r="5" ht="15" customHeight="1" spans="1:11">
      <c r="A5" s="48">
        <v>1</v>
      </c>
      <c r="B5" s="110">
        <v>2</v>
      </c>
      <c r="C5" s="48">
        <v>3</v>
      </c>
      <c r="D5" s="92">
        <v>4</v>
      </c>
      <c r="E5" s="48">
        <v>5</v>
      </c>
      <c r="F5" s="48">
        <v>6</v>
      </c>
      <c r="G5" s="48">
        <v>7</v>
      </c>
      <c r="H5" s="48">
        <v>8</v>
      </c>
      <c r="I5" s="48">
        <v>9</v>
      </c>
      <c r="J5" s="48">
        <v>10</v>
      </c>
      <c r="K5" s="48">
        <v>11</v>
      </c>
    </row>
    <row r="6" ht="28.5" customHeight="1" spans="1:11">
      <c r="A6" s="111" t="s">
        <v>52</v>
      </c>
      <c r="B6" s="112"/>
      <c r="C6" s="113"/>
      <c r="D6" s="113"/>
      <c r="E6" s="113"/>
      <c r="F6" s="113"/>
      <c r="G6" s="112"/>
      <c r="H6" s="113"/>
      <c r="I6" s="112"/>
      <c r="J6" s="112"/>
      <c r="K6" s="112"/>
    </row>
    <row r="7" ht="28.5" customHeight="1" spans="1:11">
      <c r="A7" s="111" t="s">
        <v>53</v>
      </c>
      <c r="B7" s="31" t="s">
        <v>152</v>
      </c>
      <c r="C7" s="29" t="s">
        <v>152</v>
      </c>
      <c r="D7" s="113"/>
      <c r="E7" s="113"/>
      <c r="F7" s="113"/>
      <c r="G7" s="112"/>
      <c r="H7" s="113"/>
      <c r="I7" s="112"/>
      <c r="J7" s="112"/>
      <c r="K7" s="112"/>
    </row>
    <row r="8" ht="101" customHeight="1" spans="1:11">
      <c r="A8" s="111" t="s">
        <v>531</v>
      </c>
      <c r="B8" s="31" t="s">
        <v>402</v>
      </c>
      <c r="C8" s="29" t="s">
        <v>532</v>
      </c>
      <c r="D8" s="111" t="s">
        <v>152</v>
      </c>
      <c r="E8" s="111" t="s">
        <v>152</v>
      </c>
      <c r="F8" s="111" t="s">
        <v>152</v>
      </c>
      <c r="G8" s="112" t="s">
        <v>152</v>
      </c>
      <c r="H8" s="111" t="s">
        <v>152</v>
      </c>
      <c r="I8" s="112" t="s">
        <v>152</v>
      </c>
      <c r="J8" s="112" t="s">
        <v>152</v>
      </c>
      <c r="K8" s="31" t="s">
        <v>152</v>
      </c>
    </row>
    <row r="9" ht="27.75" customHeight="1" spans="1:11">
      <c r="A9" s="138"/>
      <c r="B9" s="139"/>
      <c r="C9" s="138"/>
      <c r="D9" s="111" t="s">
        <v>533</v>
      </c>
      <c r="E9" s="111" t="s">
        <v>152</v>
      </c>
      <c r="F9" s="111" t="s">
        <v>152</v>
      </c>
      <c r="G9" s="112" t="s">
        <v>152</v>
      </c>
      <c r="H9" s="111" t="s">
        <v>152</v>
      </c>
      <c r="I9" s="112" t="s">
        <v>152</v>
      </c>
      <c r="J9" s="112" t="s">
        <v>152</v>
      </c>
      <c r="K9" s="31" t="s">
        <v>152</v>
      </c>
    </row>
    <row r="10" ht="27.75" customHeight="1" spans="1:11">
      <c r="A10" s="138"/>
      <c r="B10" s="139"/>
      <c r="C10" s="138"/>
      <c r="D10" s="111" t="s">
        <v>152</v>
      </c>
      <c r="E10" s="111" t="s">
        <v>534</v>
      </c>
      <c r="F10" s="111" t="s">
        <v>152</v>
      </c>
      <c r="G10" s="112" t="s">
        <v>152</v>
      </c>
      <c r="H10" s="111" t="s">
        <v>152</v>
      </c>
      <c r="I10" s="112" t="s">
        <v>152</v>
      </c>
      <c r="J10" s="112" t="s">
        <v>152</v>
      </c>
      <c r="K10" s="31" t="s">
        <v>152</v>
      </c>
    </row>
    <row r="11" ht="27.75" customHeight="1" spans="1:11">
      <c r="A11" s="138"/>
      <c r="B11" s="139"/>
      <c r="C11" s="138"/>
      <c r="D11" s="111" t="s">
        <v>152</v>
      </c>
      <c r="E11" s="111" t="s">
        <v>152</v>
      </c>
      <c r="F11" s="111" t="s">
        <v>535</v>
      </c>
      <c r="G11" s="112" t="s">
        <v>536</v>
      </c>
      <c r="H11" s="111" t="s">
        <v>537</v>
      </c>
      <c r="I11" s="112" t="s">
        <v>538</v>
      </c>
      <c r="J11" s="112" t="s">
        <v>539</v>
      </c>
      <c r="K11" s="31" t="s">
        <v>540</v>
      </c>
    </row>
    <row r="12" ht="27.75" customHeight="1" spans="1:11">
      <c r="A12" s="138"/>
      <c r="B12" s="139"/>
      <c r="C12" s="138"/>
      <c r="D12" s="111" t="s">
        <v>152</v>
      </c>
      <c r="E12" s="111" t="s">
        <v>152</v>
      </c>
      <c r="F12" s="111" t="s">
        <v>541</v>
      </c>
      <c r="G12" s="112" t="s">
        <v>542</v>
      </c>
      <c r="H12" s="111" t="s">
        <v>136</v>
      </c>
      <c r="I12" s="112" t="s">
        <v>465</v>
      </c>
      <c r="J12" s="112" t="s">
        <v>539</v>
      </c>
      <c r="K12" s="31" t="s">
        <v>543</v>
      </c>
    </row>
    <row r="13" ht="27.75" customHeight="1" spans="1:11">
      <c r="A13" s="138"/>
      <c r="B13" s="139"/>
      <c r="C13" s="138"/>
      <c r="D13" s="111" t="s">
        <v>152</v>
      </c>
      <c r="E13" s="111" t="s">
        <v>544</v>
      </c>
      <c r="F13" s="111" t="s">
        <v>152</v>
      </c>
      <c r="G13" s="112" t="s">
        <v>152</v>
      </c>
      <c r="H13" s="111" t="s">
        <v>152</v>
      </c>
      <c r="I13" s="112" t="s">
        <v>152</v>
      </c>
      <c r="J13" s="112" t="s">
        <v>152</v>
      </c>
      <c r="K13" s="31" t="s">
        <v>152</v>
      </c>
    </row>
    <row r="14" ht="27.75" customHeight="1" spans="1:11">
      <c r="A14" s="138"/>
      <c r="B14" s="139"/>
      <c r="C14" s="138"/>
      <c r="D14" s="111" t="s">
        <v>152</v>
      </c>
      <c r="E14" s="111" t="s">
        <v>152</v>
      </c>
      <c r="F14" s="111" t="s">
        <v>541</v>
      </c>
      <c r="G14" s="112" t="s">
        <v>542</v>
      </c>
      <c r="H14" s="111" t="s">
        <v>136</v>
      </c>
      <c r="I14" s="112" t="s">
        <v>465</v>
      </c>
      <c r="J14" s="112" t="s">
        <v>539</v>
      </c>
      <c r="K14" s="31" t="s">
        <v>543</v>
      </c>
    </row>
    <row r="15" ht="27.75" customHeight="1" spans="1:11">
      <c r="A15" s="138"/>
      <c r="B15" s="139"/>
      <c r="C15" s="138"/>
      <c r="D15" s="111" t="s">
        <v>152</v>
      </c>
      <c r="E15" s="111" t="s">
        <v>545</v>
      </c>
      <c r="F15" s="111" t="s">
        <v>152</v>
      </c>
      <c r="G15" s="112" t="s">
        <v>152</v>
      </c>
      <c r="H15" s="111" t="s">
        <v>152</v>
      </c>
      <c r="I15" s="112" t="s">
        <v>152</v>
      </c>
      <c r="J15" s="112" t="s">
        <v>152</v>
      </c>
      <c r="K15" s="31" t="s">
        <v>152</v>
      </c>
    </row>
    <row r="16" ht="27.75" customHeight="1" spans="1:11">
      <c r="A16" s="138"/>
      <c r="B16" s="139"/>
      <c r="C16" s="138"/>
      <c r="D16" s="111" t="s">
        <v>152</v>
      </c>
      <c r="E16" s="111" t="s">
        <v>152</v>
      </c>
      <c r="F16" s="111" t="s">
        <v>546</v>
      </c>
      <c r="G16" s="112" t="s">
        <v>542</v>
      </c>
      <c r="H16" s="111" t="s">
        <v>136</v>
      </c>
      <c r="I16" s="112" t="s">
        <v>465</v>
      </c>
      <c r="J16" s="112" t="s">
        <v>539</v>
      </c>
      <c r="K16" s="31" t="s">
        <v>547</v>
      </c>
    </row>
    <row r="17" ht="27.75" customHeight="1" spans="1:11">
      <c r="A17" s="138"/>
      <c r="B17" s="139"/>
      <c r="C17" s="138"/>
      <c r="D17" s="111" t="s">
        <v>152</v>
      </c>
      <c r="E17" s="111" t="s">
        <v>152</v>
      </c>
      <c r="F17" s="111" t="s">
        <v>548</v>
      </c>
      <c r="G17" s="112" t="s">
        <v>542</v>
      </c>
      <c r="H17" s="111" t="s">
        <v>549</v>
      </c>
      <c r="I17" s="112" t="s">
        <v>550</v>
      </c>
      <c r="J17" s="112" t="s">
        <v>539</v>
      </c>
      <c r="K17" s="31" t="s">
        <v>551</v>
      </c>
    </row>
    <row r="18" ht="27.75" customHeight="1" spans="1:11">
      <c r="A18" s="138"/>
      <c r="B18" s="139"/>
      <c r="C18" s="138"/>
      <c r="D18" s="111" t="s">
        <v>152</v>
      </c>
      <c r="E18" s="111" t="s">
        <v>552</v>
      </c>
      <c r="F18" s="111" t="s">
        <v>152</v>
      </c>
      <c r="G18" s="112" t="s">
        <v>152</v>
      </c>
      <c r="H18" s="111" t="s">
        <v>152</v>
      </c>
      <c r="I18" s="112" t="s">
        <v>152</v>
      </c>
      <c r="J18" s="112" t="s">
        <v>152</v>
      </c>
      <c r="K18" s="31" t="s">
        <v>152</v>
      </c>
    </row>
    <row r="19" ht="27.75" customHeight="1" spans="1:11">
      <c r="A19" s="138"/>
      <c r="B19" s="139"/>
      <c r="C19" s="138"/>
      <c r="D19" s="111" t="s">
        <v>152</v>
      </c>
      <c r="E19" s="111" t="s">
        <v>152</v>
      </c>
      <c r="F19" s="111" t="s">
        <v>553</v>
      </c>
      <c r="G19" s="112" t="s">
        <v>554</v>
      </c>
      <c r="H19" s="111" t="s">
        <v>555</v>
      </c>
      <c r="I19" s="112" t="s">
        <v>556</v>
      </c>
      <c r="J19" s="112" t="s">
        <v>539</v>
      </c>
      <c r="K19" s="31" t="s">
        <v>557</v>
      </c>
    </row>
    <row r="20" ht="27.75" customHeight="1" spans="1:11">
      <c r="A20" s="138"/>
      <c r="B20" s="139"/>
      <c r="C20" s="138"/>
      <c r="D20" s="111" t="s">
        <v>558</v>
      </c>
      <c r="E20" s="111" t="s">
        <v>152</v>
      </c>
      <c r="F20" s="111" t="s">
        <v>152</v>
      </c>
      <c r="G20" s="112" t="s">
        <v>152</v>
      </c>
      <c r="H20" s="111" t="s">
        <v>152</v>
      </c>
      <c r="I20" s="112" t="s">
        <v>152</v>
      </c>
      <c r="J20" s="112" t="s">
        <v>152</v>
      </c>
      <c r="K20" s="31" t="s">
        <v>152</v>
      </c>
    </row>
    <row r="21" ht="27.75" customHeight="1" spans="1:11">
      <c r="A21" s="138"/>
      <c r="B21" s="139"/>
      <c r="C21" s="138"/>
      <c r="D21" s="111" t="s">
        <v>152</v>
      </c>
      <c r="E21" s="111" t="s">
        <v>559</v>
      </c>
      <c r="F21" s="111" t="s">
        <v>152</v>
      </c>
      <c r="G21" s="112" t="s">
        <v>152</v>
      </c>
      <c r="H21" s="111" t="s">
        <v>152</v>
      </c>
      <c r="I21" s="112" t="s">
        <v>152</v>
      </c>
      <c r="J21" s="112" t="s">
        <v>152</v>
      </c>
      <c r="K21" s="31" t="s">
        <v>152</v>
      </c>
    </row>
    <row r="22" ht="27.75" customHeight="1" spans="1:11">
      <c r="A22" s="138"/>
      <c r="B22" s="139"/>
      <c r="C22" s="138"/>
      <c r="D22" s="111" t="s">
        <v>152</v>
      </c>
      <c r="E22" s="111" t="s">
        <v>152</v>
      </c>
      <c r="F22" s="111" t="s">
        <v>560</v>
      </c>
      <c r="G22" s="112" t="s">
        <v>536</v>
      </c>
      <c r="H22" s="111" t="s">
        <v>561</v>
      </c>
      <c r="I22" s="112" t="s">
        <v>562</v>
      </c>
      <c r="J22" s="112" t="s">
        <v>539</v>
      </c>
      <c r="K22" s="31" t="s">
        <v>563</v>
      </c>
    </row>
    <row r="23" ht="27.75" customHeight="1" spans="1:11">
      <c r="A23" s="138"/>
      <c r="B23" s="139"/>
      <c r="C23" s="138"/>
      <c r="D23" s="111" t="s">
        <v>152</v>
      </c>
      <c r="E23" s="111" t="s">
        <v>564</v>
      </c>
      <c r="F23" s="111" t="s">
        <v>152</v>
      </c>
      <c r="G23" s="112" t="s">
        <v>152</v>
      </c>
      <c r="H23" s="111" t="s">
        <v>152</v>
      </c>
      <c r="I23" s="112" t="s">
        <v>152</v>
      </c>
      <c r="J23" s="112" t="s">
        <v>152</v>
      </c>
      <c r="K23" s="31" t="s">
        <v>152</v>
      </c>
    </row>
    <row r="24" ht="27.75" customHeight="1" spans="1:11">
      <c r="A24" s="138"/>
      <c r="B24" s="139"/>
      <c r="C24" s="138"/>
      <c r="D24" s="111" t="s">
        <v>152</v>
      </c>
      <c r="E24" s="111" t="s">
        <v>152</v>
      </c>
      <c r="F24" s="111" t="s">
        <v>565</v>
      </c>
      <c r="G24" s="112" t="s">
        <v>542</v>
      </c>
      <c r="H24" s="111" t="s">
        <v>566</v>
      </c>
      <c r="I24" s="112" t="s">
        <v>152</v>
      </c>
      <c r="J24" s="112" t="s">
        <v>567</v>
      </c>
      <c r="K24" s="31" t="s">
        <v>568</v>
      </c>
    </row>
    <row r="25" ht="27.75" customHeight="1" spans="1:11">
      <c r="A25" s="138"/>
      <c r="B25" s="139"/>
      <c r="C25" s="138"/>
      <c r="D25" s="111" t="s">
        <v>152</v>
      </c>
      <c r="E25" s="111" t="s">
        <v>569</v>
      </c>
      <c r="F25" s="111" t="s">
        <v>152</v>
      </c>
      <c r="G25" s="112" t="s">
        <v>152</v>
      </c>
      <c r="H25" s="111" t="s">
        <v>152</v>
      </c>
      <c r="I25" s="112" t="s">
        <v>152</v>
      </c>
      <c r="J25" s="112" t="s">
        <v>152</v>
      </c>
      <c r="K25" s="31" t="s">
        <v>152</v>
      </c>
    </row>
    <row r="26" ht="27.75" customHeight="1" spans="1:11">
      <c r="A26" s="138"/>
      <c r="B26" s="139"/>
      <c r="C26" s="138"/>
      <c r="D26" s="111" t="s">
        <v>152</v>
      </c>
      <c r="E26" s="111" t="s">
        <v>152</v>
      </c>
      <c r="F26" s="111" t="s">
        <v>570</v>
      </c>
      <c r="G26" s="112" t="s">
        <v>542</v>
      </c>
      <c r="H26" s="111" t="s">
        <v>571</v>
      </c>
      <c r="I26" s="112" t="s">
        <v>152</v>
      </c>
      <c r="J26" s="112" t="s">
        <v>567</v>
      </c>
      <c r="K26" s="31" t="s">
        <v>572</v>
      </c>
    </row>
    <row r="27" ht="27.75" customHeight="1" spans="1:11">
      <c r="A27" s="138"/>
      <c r="B27" s="139"/>
      <c r="C27" s="138"/>
      <c r="D27" s="111" t="s">
        <v>573</v>
      </c>
      <c r="E27" s="111" t="s">
        <v>152</v>
      </c>
      <c r="F27" s="111" t="s">
        <v>152</v>
      </c>
      <c r="G27" s="112" t="s">
        <v>152</v>
      </c>
      <c r="H27" s="111" t="s">
        <v>152</v>
      </c>
      <c r="I27" s="112" t="s">
        <v>152</v>
      </c>
      <c r="J27" s="112" t="s">
        <v>152</v>
      </c>
      <c r="K27" s="31" t="s">
        <v>152</v>
      </c>
    </row>
    <row r="28" ht="27.75" customHeight="1" spans="1:11">
      <c r="A28" s="138"/>
      <c r="B28" s="139"/>
      <c r="C28" s="138"/>
      <c r="D28" s="111" t="s">
        <v>152</v>
      </c>
      <c r="E28" s="111" t="s">
        <v>574</v>
      </c>
      <c r="F28" s="111" t="s">
        <v>152</v>
      </c>
      <c r="G28" s="112" t="s">
        <v>152</v>
      </c>
      <c r="H28" s="111" t="s">
        <v>152</v>
      </c>
      <c r="I28" s="112" t="s">
        <v>152</v>
      </c>
      <c r="J28" s="112" t="s">
        <v>152</v>
      </c>
      <c r="K28" s="31" t="s">
        <v>152</v>
      </c>
    </row>
    <row r="29" ht="27.75" customHeight="1" spans="1:11">
      <c r="A29" s="138"/>
      <c r="B29" s="139"/>
      <c r="C29" s="138"/>
      <c r="D29" s="111" t="s">
        <v>152</v>
      </c>
      <c r="E29" s="111" t="s">
        <v>152</v>
      </c>
      <c r="F29" s="111" t="s">
        <v>575</v>
      </c>
      <c r="G29" s="112" t="s">
        <v>536</v>
      </c>
      <c r="H29" s="111" t="s">
        <v>576</v>
      </c>
      <c r="I29" s="112" t="s">
        <v>550</v>
      </c>
      <c r="J29" s="112" t="s">
        <v>539</v>
      </c>
      <c r="K29" s="31" t="s">
        <v>577</v>
      </c>
    </row>
    <row r="30" ht="107" customHeight="1" spans="1:11">
      <c r="A30" s="111" t="s">
        <v>578</v>
      </c>
      <c r="B30" s="31" t="s">
        <v>386</v>
      </c>
      <c r="C30" s="29" t="s">
        <v>579</v>
      </c>
      <c r="D30" s="138"/>
      <c r="E30" s="138"/>
      <c r="F30" s="138"/>
      <c r="G30" s="140"/>
      <c r="H30" s="138"/>
      <c r="I30" s="140"/>
      <c r="J30" s="140"/>
      <c r="K30" s="139"/>
    </row>
    <row r="31" ht="27.75" customHeight="1" spans="1:11">
      <c r="A31" s="138"/>
      <c r="B31" s="139"/>
      <c r="C31" s="138"/>
      <c r="D31" s="111" t="s">
        <v>533</v>
      </c>
      <c r="E31" s="111" t="s">
        <v>152</v>
      </c>
      <c r="F31" s="111" t="s">
        <v>152</v>
      </c>
      <c r="G31" s="112" t="s">
        <v>152</v>
      </c>
      <c r="H31" s="111" t="s">
        <v>152</v>
      </c>
      <c r="I31" s="112" t="s">
        <v>152</v>
      </c>
      <c r="J31" s="112" t="s">
        <v>152</v>
      </c>
      <c r="K31" s="31" t="s">
        <v>152</v>
      </c>
    </row>
    <row r="32" ht="27.75" customHeight="1" spans="1:11">
      <c r="A32" s="138"/>
      <c r="B32" s="139"/>
      <c r="C32" s="138"/>
      <c r="D32" s="111" t="s">
        <v>152</v>
      </c>
      <c r="E32" s="111" t="s">
        <v>534</v>
      </c>
      <c r="F32" s="111" t="s">
        <v>152</v>
      </c>
      <c r="G32" s="112" t="s">
        <v>152</v>
      </c>
      <c r="H32" s="111" t="s">
        <v>152</v>
      </c>
      <c r="I32" s="112" t="s">
        <v>152</v>
      </c>
      <c r="J32" s="112" t="s">
        <v>152</v>
      </c>
      <c r="K32" s="31" t="s">
        <v>152</v>
      </c>
    </row>
    <row r="33" ht="27.75" customHeight="1" spans="1:11">
      <c r="A33" s="138"/>
      <c r="B33" s="139"/>
      <c r="C33" s="138"/>
      <c r="D33" s="111" t="s">
        <v>152</v>
      </c>
      <c r="E33" s="111" t="s">
        <v>152</v>
      </c>
      <c r="F33" s="111" t="s">
        <v>580</v>
      </c>
      <c r="G33" s="112" t="s">
        <v>542</v>
      </c>
      <c r="H33" s="111" t="s">
        <v>581</v>
      </c>
      <c r="I33" s="112" t="s">
        <v>582</v>
      </c>
      <c r="J33" s="112" t="s">
        <v>539</v>
      </c>
      <c r="K33" s="31" t="s">
        <v>583</v>
      </c>
    </row>
    <row r="34" ht="27.75" customHeight="1" spans="1:11">
      <c r="A34" s="138"/>
      <c r="B34" s="139"/>
      <c r="C34" s="138"/>
      <c r="D34" s="111" t="s">
        <v>152</v>
      </c>
      <c r="E34" s="111" t="s">
        <v>545</v>
      </c>
      <c r="F34" s="111" t="s">
        <v>152</v>
      </c>
      <c r="G34" s="112" t="s">
        <v>152</v>
      </c>
      <c r="H34" s="111" t="s">
        <v>152</v>
      </c>
      <c r="I34" s="112" t="s">
        <v>152</v>
      </c>
      <c r="J34" s="112" t="s">
        <v>152</v>
      </c>
      <c r="K34" s="31" t="s">
        <v>152</v>
      </c>
    </row>
    <row r="35" ht="27.75" customHeight="1" spans="1:11">
      <c r="A35" s="138"/>
      <c r="B35" s="139"/>
      <c r="C35" s="138"/>
      <c r="D35" s="111" t="s">
        <v>152</v>
      </c>
      <c r="E35" s="111" t="s">
        <v>152</v>
      </c>
      <c r="F35" s="111" t="s">
        <v>584</v>
      </c>
      <c r="G35" s="112" t="s">
        <v>542</v>
      </c>
      <c r="H35" s="111" t="s">
        <v>134</v>
      </c>
      <c r="I35" s="112" t="s">
        <v>465</v>
      </c>
      <c r="J35" s="112" t="s">
        <v>539</v>
      </c>
      <c r="K35" s="31" t="s">
        <v>585</v>
      </c>
    </row>
    <row r="36" ht="27.75" customHeight="1" spans="1:11">
      <c r="A36" s="138"/>
      <c r="B36" s="139"/>
      <c r="C36" s="138"/>
      <c r="D36" s="111" t="s">
        <v>152</v>
      </c>
      <c r="E36" s="111" t="s">
        <v>552</v>
      </c>
      <c r="F36" s="111" t="s">
        <v>152</v>
      </c>
      <c r="G36" s="112" t="s">
        <v>152</v>
      </c>
      <c r="H36" s="111" t="s">
        <v>152</v>
      </c>
      <c r="I36" s="112" t="s">
        <v>152</v>
      </c>
      <c r="J36" s="112" t="s">
        <v>152</v>
      </c>
      <c r="K36" s="31" t="s">
        <v>152</v>
      </c>
    </row>
    <row r="37" ht="27.75" customHeight="1" spans="1:11">
      <c r="A37" s="138"/>
      <c r="B37" s="139"/>
      <c r="C37" s="138"/>
      <c r="D37" s="111" t="s">
        <v>152</v>
      </c>
      <c r="E37" s="111" t="s">
        <v>152</v>
      </c>
      <c r="F37" s="111" t="s">
        <v>586</v>
      </c>
      <c r="G37" s="112" t="s">
        <v>554</v>
      </c>
      <c r="H37" s="111" t="s">
        <v>587</v>
      </c>
      <c r="I37" s="112" t="s">
        <v>556</v>
      </c>
      <c r="J37" s="112" t="s">
        <v>539</v>
      </c>
      <c r="K37" s="31" t="s">
        <v>588</v>
      </c>
    </row>
    <row r="38" ht="27.75" customHeight="1" spans="1:11">
      <c r="A38" s="138"/>
      <c r="B38" s="139"/>
      <c r="C38" s="138"/>
      <c r="D38" s="111" t="s">
        <v>558</v>
      </c>
      <c r="E38" s="111" t="s">
        <v>152</v>
      </c>
      <c r="F38" s="111" t="s">
        <v>152</v>
      </c>
      <c r="G38" s="112" t="s">
        <v>152</v>
      </c>
      <c r="H38" s="111" t="s">
        <v>152</v>
      </c>
      <c r="I38" s="112" t="s">
        <v>152</v>
      </c>
      <c r="J38" s="112" t="s">
        <v>152</v>
      </c>
      <c r="K38" s="31" t="s">
        <v>152</v>
      </c>
    </row>
    <row r="39" ht="27.75" customHeight="1" spans="1:11">
      <c r="A39" s="138"/>
      <c r="B39" s="139"/>
      <c r="C39" s="138"/>
      <c r="D39" s="111" t="s">
        <v>152</v>
      </c>
      <c r="E39" s="111" t="s">
        <v>559</v>
      </c>
      <c r="F39" s="111" t="s">
        <v>152</v>
      </c>
      <c r="G39" s="112" t="s">
        <v>152</v>
      </c>
      <c r="H39" s="111" t="s">
        <v>152</v>
      </c>
      <c r="I39" s="112" t="s">
        <v>152</v>
      </c>
      <c r="J39" s="112" t="s">
        <v>152</v>
      </c>
      <c r="K39" s="31" t="s">
        <v>152</v>
      </c>
    </row>
    <row r="40" ht="27.75" customHeight="1" spans="1:11">
      <c r="A40" s="138"/>
      <c r="B40" s="139"/>
      <c r="C40" s="138"/>
      <c r="D40" s="111" t="s">
        <v>152</v>
      </c>
      <c r="E40" s="111" t="s">
        <v>152</v>
      </c>
      <c r="F40" s="141" t="s">
        <v>589</v>
      </c>
      <c r="G40" s="112" t="s">
        <v>542</v>
      </c>
      <c r="H40" s="111" t="s">
        <v>590</v>
      </c>
      <c r="I40" s="112" t="s">
        <v>550</v>
      </c>
      <c r="J40" s="112" t="s">
        <v>539</v>
      </c>
      <c r="K40" s="31" t="s">
        <v>591</v>
      </c>
    </row>
    <row r="41" ht="27.75" customHeight="1" spans="1:11">
      <c r="A41" s="138"/>
      <c r="B41" s="139"/>
      <c r="C41" s="138"/>
      <c r="D41" s="111" t="s">
        <v>152</v>
      </c>
      <c r="E41" s="111" t="s">
        <v>152</v>
      </c>
      <c r="F41" s="111" t="s">
        <v>592</v>
      </c>
      <c r="G41" s="112" t="s">
        <v>542</v>
      </c>
      <c r="H41" s="111" t="s">
        <v>590</v>
      </c>
      <c r="I41" s="112" t="s">
        <v>550</v>
      </c>
      <c r="J41" s="112" t="s">
        <v>539</v>
      </c>
      <c r="K41" s="31" t="s">
        <v>591</v>
      </c>
    </row>
    <row r="42" ht="27.75" customHeight="1" spans="1:11">
      <c r="A42" s="138"/>
      <c r="B42" s="139"/>
      <c r="C42" s="138"/>
      <c r="D42" s="111" t="s">
        <v>152</v>
      </c>
      <c r="E42" s="111" t="s">
        <v>152</v>
      </c>
      <c r="F42" s="111" t="s">
        <v>593</v>
      </c>
      <c r="G42" s="112" t="s">
        <v>542</v>
      </c>
      <c r="H42" s="111" t="s">
        <v>590</v>
      </c>
      <c r="I42" s="112" t="s">
        <v>550</v>
      </c>
      <c r="J42" s="112" t="s">
        <v>539</v>
      </c>
      <c r="K42" s="31" t="s">
        <v>591</v>
      </c>
    </row>
    <row r="43" ht="27.75" customHeight="1" spans="1:11">
      <c r="A43" s="138"/>
      <c r="B43" s="139"/>
      <c r="C43" s="138"/>
      <c r="D43" s="111" t="s">
        <v>573</v>
      </c>
      <c r="E43" s="111" t="s">
        <v>152</v>
      </c>
      <c r="F43" s="111" t="s">
        <v>152</v>
      </c>
      <c r="G43" s="112" t="s">
        <v>152</v>
      </c>
      <c r="H43" s="111" t="s">
        <v>152</v>
      </c>
      <c r="I43" s="112" t="s">
        <v>152</v>
      </c>
      <c r="J43" s="112" t="s">
        <v>152</v>
      </c>
      <c r="K43" s="31" t="s">
        <v>152</v>
      </c>
    </row>
    <row r="44" ht="27.75" customHeight="1" spans="1:11">
      <c r="A44" s="138"/>
      <c r="B44" s="139"/>
      <c r="C44" s="138"/>
      <c r="D44" s="111" t="s">
        <v>152</v>
      </c>
      <c r="E44" s="111" t="s">
        <v>574</v>
      </c>
      <c r="F44" s="111" t="s">
        <v>152</v>
      </c>
      <c r="G44" s="112" t="s">
        <v>152</v>
      </c>
      <c r="H44" s="111" t="s">
        <v>152</v>
      </c>
      <c r="I44" s="112" t="s">
        <v>152</v>
      </c>
      <c r="J44" s="112" t="s">
        <v>152</v>
      </c>
      <c r="K44" s="31" t="s">
        <v>152</v>
      </c>
    </row>
    <row r="45" ht="27.75" customHeight="1" spans="1:11">
      <c r="A45" s="138"/>
      <c r="B45" s="139"/>
      <c r="C45" s="138"/>
      <c r="D45" s="111" t="s">
        <v>152</v>
      </c>
      <c r="E45" s="111" t="s">
        <v>152</v>
      </c>
      <c r="F45" s="111" t="s">
        <v>594</v>
      </c>
      <c r="G45" s="112" t="s">
        <v>536</v>
      </c>
      <c r="H45" s="111" t="s">
        <v>595</v>
      </c>
      <c r="I45" s="112" t="s">
        <v>550</v>
      </c>
      <c r="J45" s="112" t="s">
        <v>539</v>
      </c>
      <c r="K45" s="31" t="s">
        <v>596</v>
      </c>
    </row>
    <row r="46" ht="96" customHeight="1" spans="1:11">
      <c r="A46" s="111" t="s">
        <v>597</v>
      </c>
      <c r="B46" s="31" t="s">
        <v>384</v>
      </c>
      <c r="C46" s="29" t="s">
        <v>598</v>
      </c>
      <c r="D46" s="138"/>
      <c r="E46" s="138"/>
      <c r="F46" s="138"/>
      <c r="G46" s="140"/>
      <c r="H46" s="138"/>
      <c r="I46" s="140"/>
      <c r="J46" s="140"/>
      <c r="K46" s="139"/>
    </row>
    <row r="47" ht="27.75" customHeight="1" spans="1:11">
      <c r="A47" s="138"/>
      <c r="B47" s="139"/>
      <c r="C47" s="138"/>
      <c r="D47" s="111" t="s">
        <v>533</v>
      </c>
      <c r="E47" s="111" t="s">
        <v>152</v>
      </c>
      <c r="F47" s="111" t="s">
        <v>152</v>
      </c>
      <c r="G47" s="112" t="s">
        <v>152</v>
      </c>
      <c r="H47" s="111" t="s">
        <v>152</v>
      </c>
      <c r="I47" s="112" t="s">
        <v>152</v>
      </c>
      <c r="J47" s="112" t="s">
        <v>152</v>
      </c>
      <c r="K47" s="31" t="s">
        <v>152</v>
      </c>
    </row>
    <row r="48" ht="27.75" customHeight="1" spans="1:11">
      <c r="A48" s="138"/>
      <c r="B48" s="139"/>
      <c r="C48" s="138"/>
      <c r="D48" s="111" t="s">
        <v>152</v>
      </c>
      <c r="E48" s="111" t="s">
        <v>534</v>
      </c>
      <c r="F48" s="111" t="s">
        <v>152</v>
      </c>
      <c r="G48" s="112" t="s">
        <v>152</v>
      </c>
      <c r="H48" s="111" t="s">
        <v>152</v>
      </c>
      <c r="I48" s="112" t="s">
        <v>152</v>
      </c>
      <c r="J48" s="112" t="s">
        <v>152</v>
      </c>
      <c r="K48" s="31" t="s">
        <v>152</v>
      </c>
    </row>
    <row r="49" ht="27.75" customHeight="1" spans="1:11">
      <c r="A49" s="138"/>
      <c r="B49" s="139"/>
      <c r="C49" s="138"/>
      <c r="D49" s="111" t="s">
        <v>152</v>
      </c>
      <c r="E49" s="111" t="s">
        <v>152</v>
      </c>
      <c r="F49" s="111" t="s">
        <v>599</v>
      </c>
      <c r="G49" s="112" t="s">
        <v>536</v>
      </c>
      <c r="H49" s="111" t="s">
        <v>142</v>
      </c>
      <c r="I49" s="112" t="s">
        <v>600</v>
      </c>
      <c r="J49" s="112" t="s">
        <v>539</v>
      </c>
      <c r="K49" s="31" t="s">
        <v>601</v>
      </c>
    </row>
    <row r="50" ht="27.75" customHeight="1" spans="1:11">
      <c r="A50" s="138"/>
      <c r="B50" s="139"/>
      <c r="C50" s="138"/>
      <c r="D50" s="111" t="s">
        <v>152</v>
      </c>
      <c r="E50" s="111" t="s">
        <v>152</v>
      </c>
      <c r="F50" s="111" t="s">
        <v>602</v>
      </c>
      <c r="G50" s="112" t="s">
        <v>536</v>
      </c>
      <c r="H50" s="111" t="s">
        <v>133</v>
      </c>
      <c r="I50" s="112" t="s">
        <v>465</v>
      </c>
      <c r="J50" s="112" t="s">
        <v>539</v>
      </c>
      <c r="K50" s="31" t="s">
        <v>602</v>
      </c>
    </row>
    <row r="51" ht="27.75" customHeight="1" spans="1:11">
      <c r="A51" s="138"/>
      <c r="B51" s="139"/>
      <c r="C51" s="138"/>
      <c r="D51" s="111" t="s">
        <v>152</v>
      </c>
      <c r="E51" s="111" t="s">
        <v>544</v>
      </c>
      <c r="F51" s="111" t="s">
        <v>152</v>
      </c>
      <c r="G51" s="112" t="s">
        <v>152</v>
      </c>
      <c r="H51" s="111" t="s">
        <v>152</v>
      </c>
      <c r="I51" s="112" t="s">
        <v>152</v>
      </c>
      <c r="J51" s="112" t="s">
        <v>152</v>
      </c>
      <c r="K51" s="31" t="s">
        <v>152</v>
      </c>
    </row>
    <row r="52" ht="27.75" customHeight="1" spans="1:11">
      <c r="A52" s="138"/>
      <c r="B52" s="139"/>
      <c r="C52" s="138"/>
      <c r="D52" s="111" t="s">
        <v>152</v>
      </c>
      <c r="E52" s="111" t="s">
        <v>152</v>
      </c>
      <c r="F52" s="111" t="s">
        <v>603</v>
      </c>
      <c r="G52" s="112" t="s">
        <v>542</v>
      </c>
      <c r="H52" s="111" t="s">
        <v>604</v>
      </c>
      <c r="I52" s="112" t="s">
        <v>550</v>
      </c>
      <c r="J52" s="112" t="s">
        <v>567</v>
      </c>
      <c r="K52" s="31" t="s">
        <v>605</v>
      </c>
    </row>
    <row r="53" ht="27.75" customHeight="1" spans="1:11">
      <c r="A53" s="138"/>
      <c r="B53" s="139"/>
      <c r="C53" s="138"/>
      <c r="D53" s="111" t="s">
        <v>152</v>
      </c>
      <c r="E53" s="111" t="s">
        <v>545</v>
      </c>
      <c r="F53" s="111" t="s">
        <v>152</v>
      </c>
      <c r="G53" s="112" t="s">
        <v>152</v>
      </c>
      <c r="H53" s="111" t="s">
        <v>152</v>
      </c>
      <c r="I53" s="112" t="s">
        <v>152</v>
      </c>
      <c r="J53" s="112" t="s">
        <v>152</v>
      </c>
      <c r="K53" s="31" t="s">
        <v>152</v>
      </c>
    </row>
    <row r="54" ht="27.75" customHeight="1" spans="1:11">
      <c r="A54" s="138"/>
      <c r="B54" s="139"/>
      <c r="C54" s="138"/>
      <c r="D54" s="111" t="s">
        <v>152</v>
      </c>
      <c r="E54" s="111" t="s">
        <v>152</v>
      </c>
      <c r="F54" s="111" t="s">
        <v>584</v>
      </c>
      <c r="G54" s="112" t="s">
        <v>542</v>
      </c>
      <c r="H54" s="111" t="s">
        <v>606</v>
      </c>
      <c r="I54" s="112" t="s">
        <v>152</v>
      </c>
      <c r="J54" s="112" t="s">
        <v>567</v>
      </c>
      <c r="K54" s="31" t="s">
        <v>607</v>
      </c>
    </row>
    <row r="55" ht="27.75" customHeight="1" spans="1:11">
      <c r="A55" s="138"/>
      <c r="B55" s="139"/>
      <c r="C55" s="138"/>
      <c r="D55" s="111" t="s">
        <v>558</v>
      </c>
      <c r="E55" s="111" t="s">
        <v>152</v>
      </c>
      <c r="F55" s="111" t="s">
        <v>152</v>
      </c>
      <c r="G55" s="112" t="s">
        <v>152</v>
      </c>
      <c r="H55" s="111" t="s">
        <v>152</v>
      </c>
      <c r="I55" s="112" t="s">
        <v>152</v>
      </c>
      <c r="J55" s="112" t="s">
        <v>152</v>
      </c>
      <c r="K55" s="31" t="s">
        <v>152</v>
      </c>
    </row>
    <row r="56" ht="27.75" customHeight="1" spans="1:11">
      <c r="A56" s="138"/>
      <c r="B56" s="139"/>
      <c r="C56" s="138"/>
      <c r="D56" s="111" t="s">
        <v>152</v>
      </c>
      <c r="E56" s="111" t="s">
        <v>559</v>
      </c>
      <c r="F56" s="111" t="s">
        <v>152</v>
      </c>
      <c r="G56" s="112" t="s">
        <v>152</v>
      </c>
      <c r="H56" s="111" t="s">
        <v>152</v>
      </c>
      <c r="I56" s="112" t="s">
        <v>152</v>
      </c>
      <c r="J56" s="112" t="s">
        <v>152</v>
      </c>
      <c r="K56" s="31" t="s">
        <v>152</v>
      </c>
    </row>
    <row r="57" ht="63" customHeight="1" spans="1:11">
      <c r="A57" s="138"/>
      <c r="B57" s="139"/>
      <c r="C57" s="138"/>
      <c r="D57" s="111" t="s">
        <v>152</v>
      </c>
      <c r="E57" s="111" t="s">
        <v>152</v>
      </c>
      <c r="F57" s="111" t="s">
        <v>608</v>
      </c>
      <c r="G57" s="112" t="s">
        <v>542</v>
      </c>
      <c r="H57" s="111" t="s">
        <v>609</v>
      </c>
      <c r="I57" s="112" t="s">
        <v>550</v>
      </c>
      <c r="J57" s="112" t="s">
        <v>567</v>
      </c>
      <c r="K57" s="31" t="s">
        <v>610</v>
      </c>
    </row>
    <row r="58" ht="99" customHeight="1" spans="1:11">
      <c r="A58" s="138"/>
      <c r="B58" s="139"/>
      <c r="C58" s="138"/>
      <c r="D58" s="111" t="s">
        <v>152</v>
      </c>
      <c r="E58" s="111" t="s">
        <v>152</v>
      </c>
      <c r="F58" s="141" t="s">
        <v>610</v>
      </c>
      <c r="G58" s="112" t="s">
        <v>542</v>
      </c>
      <c r="H58" s="111" t="s">
        <v>609</v>
      </c>
      <c r="I58" s="112" t="s">
        <v>550</v>
      </c>
      <c r="J58" s="112" t="s">
        <v>567</v>
      </c>
      <c r="K58" s="31" t="s">
        <v>611</v>
      </c>
    </row>
    <row r="59" ht="75" customHeight="1" spans="1:11">
      <c r="A59" s="138"/>
      <c r="B59" s="139"/>
      <c r="C59" s="138"/>
      <c r="D59" s="111" t="s">
        <v>152</v>
      </c>
      <c r="E59" s="111" t="s">
        <v>152</v>
      </c>
      <c r="F59" s="111" t="s">
        <v>612</v>
      </c>
      <c r="G59" s="112" t="s">
        <v>542</v>
      </c>
      <c r="H59" s="111" t="s">
        <v>595</v>
      </c>
      <c r="I59" s="112" t="s">
        <v>550</v>
      </c>
      <c r="J59" s="112" t="s">
        <v>539</v>
      </c>
      <c r="K59" s="31" t="s">
        <v>613</v>
      </c>
    </row>
    <row r="60" ht="27.75" customHeight="1" spans="1:11">
      <c r="A60" s="138"/>
      <c r="B60" s="139"/>
      <c r="C60" s="138"/>
      <c r="D60" s="111" t="s">
        <v>152</v>
      </c>
      <c r="E60" s="111" t="s">
        <v>152</v>
      </c>
      <c r="F60" s="111" t="s">
        <v>614</v>
      </c>
      <c r="G60" s="112" t="s">
        <v>542</v>
      </c>
      <c r="H60" s="111" t="s">
        <v>137</v>
      </c>
      <c r="I60" s="112" t="s">
        <v>615</v>
      </c>
      <c r="J60" s="112" t="s">
        <v>539</v>
      </c>
      <c r="K60" s="31" t="s">
        <v>616</v>
      </c>
    </row>
    <row r="61" ht="27.75" customHeight="1" spans="1:11">
      <c r="A61" s="138"/>
      <c r="B61" s="139"/>
      <c r="C61" s="138"/>
      <c r="D61" s="111" t="s">
        <v>573</v>
      </c>
      <c r="E61" s="111" t="s">
        <v>152</v>
      </c>
      <c r="F61" s="111" t="s">
        <v>152</v>
      </c>
      <c r="G61" s="112" t="s">
        <v>152</v>
      </c>
      <c r="H61" s="111" t="s">
        <v>152</v>
      </c>
      <c r="I61" s="112" t="s">
        <v>152</v>
      </c>
      <c r="J61" s="112" t="s">
        <v>152</v>
      </c>
      <c r="K61" s="31" t="s">
        <v>152</v>
      </c>
    </row>
    <row r="62" ht="27.75" customHeight="1" spans="1:11">
      <c r="A62" s="138"/>
      <c r="B62" s="139"/>
      <c r="C62" s="138"/>
      <c r="D62" s="111" t="s">
        <v>152</v>
      </c>
      <c r="E62" s="111" t="s">
        <v>574</v>
      </c>
      <c r="F62" s="111" t="s">
        <v>152</v>
      </c>
      <c r="G62" s="112" t="s">
        <v>152</v>
      </c>
      <c r="H62" s="111" t="s">
        <v>152</v>
      </c>
      <c r="I62" s="112" t="s">
        <v>152</v>
      </c>
      <c r="J62" s="112" t="s">
        <v>152</v>
      </c>
      <c r="K62" s="31" t="s">
        <v>152</v>
      </c>
    </row>
    <row r="63" ht="27.75" customHeight="1" spans="1:11">
      <c r="A63" s="138"/>
      <c r="B63" s="139"/>
      <c r="C63" s="138"/>
      <c r="D63" s="111" t="s">
        <v>152</v>
      </c>
      <c r="E63" s="111" t="s">
        <v>152</v>
      </c>
      <c r="F63" s="111" t="s">
        <v>594</v>
      </c>
      <c r="G63" s="112" t="s">
        <v>542</v>
      </c>
      <c r="H63" s="111" t="s">
        <v>595</v>
      </c>
      <c r="I63" s="112" t="s">
        <v>550</v>
      </c>
      <c r="J63" s="112" t="s">
        <v>539</v>
      </c>
      <c r="K63" s="31" t="s">
        <v>617</v>
      </c>
    </row>
    <row r="64" ht="102" customHeight="1" spans="1:11">
      <c r="A64" s="111" t="s">
        <v>618</v>
      </c>
      <c r="B64" s="31" t="s">
        <v>378</v>
      </c>
      <c r="C64" s="29" t="s">
        <v>619</v>
      </c>
      <c r="D64" s="138"/>
      <c r="E64" s="138"/>
      <c r="F64" s="138"/>
      <c r="G64" s="140"/>
      <c r="H64" s="138"/>
      <c r="I64" s="140"/>
      <c r="J64" s="140"/>
      <c r="K64" s="139"/>
    </row>
    <row r="65" ht="27.75" customHeight="1" spans="1:11">
      <c r="A65" s="138"/>
      <c r="B65" s="139"/>
      <c r="C65" s="138"/>
      <c r="D65" s="111" t="s">
        <v>533</v>
      </c>
      <c r="E65" s="111" t="s">
        <v>152</v>
      </c>
      <c r="F65" s="111" t="s">
        <v>152</v>
      </c>
      <c r="G65" s="112" t="s">
        <v>152</v>
      </c>
      <c r="H65" s="111" t="s">
        <v>152</v>
      </c>
      <c r="I65" s="112" t="s">
        <v>152</v>
      </c>
      <c r="J65" s="112" t="s">
        <v>152</v>
      </c>
      <c r="K65" s="31" t="s">
        <v>152</v>
      </c>
    </row>
    <row r="66" ht="27.75" customHeight="1" spans="1:11">
      <c r="A66" s="138"/>
      <c r="B66" s="139"/>
      <c r="C66" s="138"/>
      <c r="D66" s="111" t="s">
        <v>152</v>
      </c>
      <c r="E66" s="111" t="s">
        <v>534</v>
      </c>
      <c r="F66" s="111" t="s">
        <v>152</v>
      </c>
      <c r="G66" s="112" t="s">
        <v>152</v>
      </c>
      <c r="H66" s="111" t="s">
        <v>152</v>
      </c>
      <c r="I66" s="112" t="s">
        <v>152</v>
      </c>
      <c r="J66" s="112" t="s">
        <v>152</v>
      </c>
      <c r="K66" s="31" t="s">
        <v>152</v>
      </c>
    </row>
    <row r="67" ht="27.75" customHeight="1" spans="1:11">
      <c r="A67" s="138"/>
      <c r="B67" s="139"/>
      <c r="C67" s="138"/>
      <c r="D67" s="111" t="s">
        <v>152</v>
      </c>
      <c r="E67" s="111" t="s">
        <v>152</v>
      </c>
      <c r="F67" s="111" t="s">
        <v>620</v>
      </c>
      <c r="G67" s="112" t="s">
        <v>536</v>
      </c>
      <c r="H67" s="111" t="s">
        <v>142</v>
      </c>
      <c r="I67" s="112" t="s">
        <v>621</v>
      </c>
      <c r="J67" s="112" t="s">
        <v>539</v>
      </c>
      <c r="K67" s="31" t="s">
        <v>622</v>
      </c>
    </row>
    <row r="68" ht="27.75" customHeight="1" spans="1:11">
      <c r="A68" s="138"/>
      <c r="B68" s="139"/>
      <c r="C68" s="138"/>
      <c r="D68" s="111" t="s">
        <v>152</v>
      </c>
      <c r="E68" s="111" t="s">
        <v>152</v>
      </c>
      <c r="F68" s="111" t="s">
        <v>623</v>
      </c>
      <c r="G68" s="112" t="s">
        <v>536</v>
      </c>
      <c r="H68" s="111" t="s">
        <v>133</v>
      </c>
      <c r="I68" s="112" t="s">
        <v>615</v>
      </c>
      <c r="J68" s="112" t="s">
        <v>539</v>
      </c>
      <c r="K68" s="31" t="s">
        <v>624</v>
      </c>
    </row>
    <row r="69" ht="27.75" customHeight="1" spans="1:11">
      <c r="A69" s="138"/>
      <c r="B69" s="139"/>
      <c r="C69" s="138"/>
      <c r="D69" s="111" t="s">
        <v>152</v>
      </c>
      <c r="E69" s="111" t="s">
        <v>152</v>
      </c>
      <c r="F69" s="111" t="s">
        <v>625</v>
      </c>
      <c r="G69" s="112" t="s">
        <v>536</v>
      </c>
      <c r="H69" s="111" t="s">
        <v>549</v>
      </c>
      <c r="I69" s="112" t="s">
        <v>626</v>
      </c>
      <c r="J69" s="112" t="s">
        <v>539</v>
      </c>
      <c r="K69" s="31" t="s">
        <v>627</v>
      </c>
    </row>
    <row r="70" ht="27.75" customHeight="1" spans="1:11">
      <c r="A70" s="138"/>
      <c r="B70" s="139"/>
      <c r="C70" s="138"/>
      <c r="D70" s="111" t="s">
        <v>152</v>
      </c>
      <c r="E70" s="111" t="s">
        <v>544</v>
      </c>
      <c r="F70" s="111" t="s">
        <v>152</v>
      </c>
      <c r="G70" s="112" t="s">
        <v>152</v>
      </c>
      <c r="H70" s="111" t="s">
        <v>152</v>
      </c>
      <c r="I70" s="112" t="s">
        <v>152</v>
      </c>
      <c r="J70" s="112" t="s">
        <v>152</v>
      </c>
      <c r="K70" s="31" t="s">
        <v>152</v>
      </c>
    </row>
    <row r="71" ht="40" customHeight="1" spans="1:11">
      <c r="A71" s="138"/>
      <c r="B71" s="139"/>
      <c r="C71" s="138"/>
      <c r="D71" s="111" t="s">
        <v>152</v>
      </c>
      <c r="E71" s="111" t="s">
        <v>152</v>
      </c>
      <c r="F71" s="111" t="s">
        <v>628</v>
      </c>
      <c r="G71" s="112" t="s">
        <v>536</v>
      </c>
      <c r="H71" s="111" t="s">
        <v>595</v>
      </c>
      <c r="I71" s="112" t="s">
        <v>550</v>
      </c>
      <c r="J71" s="112" t="s">
        <v>539</v>
      </c>
      <c r="K71" s="31" t="s">
        <v>629</v>
      </c>
    </row>
    <row r="72" ht="42" customHeight="1" spans="1:11">
      <c r="A72" s="138"/>
      <c r="B72" s="139"/>
      <c r="C72" s="138"/>
      <c r="D72" s="111" t="s">
        <v>152</v>
      </c>
      <c r="E72" s="111" t="s">
        <v>152</v>
      </c>
      <c r="F72" s="111" t="s">
        <v>630</v>
      </c>
      <c r="G72" s="112" t="s">
        <v>536</v>
      </c>
      <c r="H72" s="111" t="s">
        <v>590</v>
      </c>
      <c r="I72" s="112" t="s">
        <v>550</v>
      </c>
      <c r="J72" s="112" t="s">
        <v>539</v>
      </c>
      <c r="K72" s="31" t="s">
        <v>631</v>
      </c>
    </row>
    <row r="73" ht="27.75" customHeight="1" spans="1:11">
      <c r="A73" s="138"/>
      <c r="B73" s="139"/>
      <c r="C73" s="138"/>
      <c r="D73" s="111" t="s">
        <v>152</v>
      </c>
      <c r="E73" s="111" t="s">
        <v>545</v>
      </c>
      <c r="F73" s="111" t="s">
        <v>152</v>
      </c>
      <c r="G73" s="112" t="s">
        <v>152</v>
      </c>
      <c r="H73" s="111" t="s">
        <v>152</v>
      </c>
      <c r="I73" s="112" t="s">
        <v>152</v>
      </c>
      <c r="J73" s="112" t="s">
        <v>152</v>
      </c>
      <c r="K73" s="31" t="s">
        <v>152</v>
      </c>
    </row>
    <row r="74" ht="27.75" customHeight="1" spans="1:11">
      <c r="A74" s="138"/>
      <c r="B74" s="139"/>
      <c r="C74" s="138"/>
      <c r="D74" s="111" t="s">
        <v>152</v>
      </c>
      <c r="E74" s="111" t="s">
        <v>152</v>
      </c>
      <c r="F74" s="111" t="s">
        <v>632</v>
      </c>
      <c r="G74" s="112" t="s">
        <v>554</v>
      </c>
      <c r="H74" s="111" t="s">
        <v>633</v>
      </c>
      <c r="I74" s="112" t="s">
        <v>634</v>
      </c>
      <c r="J74" s="112" t="s">
        <v>539</v>
      </c>
      <c r="K74" s="31" t="s">
        <v>635</v>
      </c>
    </row>
    <row r="75" ht="27.75" customHeight="1" spans="1:11">
      <c r="A75" s="138"/>
      <c r="B75" s="139"/>
      <c r="C75" s="138"/>
      <c r="D75" s="111" t="s">
        <v>152</v>
      </c>
      <c r="E75" s="111" t="s">
        <v>552</v>
      </c>
      <c r="F75" s="111" t="s">
        <v>152</v>
      </c>
      <c r="G75" s="112" t="s">
        <v>152</v>
      </c>
      <c r="H75" s="111" t="s">
        <v>152</v>
      </c>
      <c r="I75" s="112" t="s">
        <v>152</v>
      </c>
      <c r="J75" s="112" t="s">
        <v>152</v>
      </c>
      <c r="K75" s="31" t="s">
        <v>152</v>
      </c>
    </row>
    <row r="76" ht="27.75" customHeight="1" spans="1:11">
      <c r="A76" s="138"/>
      <c r="B76" s="139"/>
      <c r="C76" s="138"/>
      <c r="D76" s="111" t="s">
        <v>152</v>
      </c>
      <c r="E76" s="111" t="s">
        <v>152</v>
      </c>
      <c r="F76" s="111" t="s">
        <v>636</v>
      </c>
      <c r="G76" s="112" t="s">
        <v>554</v>
      </c>
      <c r="H76" s="111" t="s">
        <v>549</v>
      </c>
      <c r="I76" s="112" t="s">
        <v>637</v>
      </c>
      <c r="J76" s="112" t="s">
        <v>539</v>
      </c>
      <c r="K76" s="31" t="s">
        <v>638</v>
      </c>
    </row>
    <row r="77" ht="27.75" customHeight="1" spans="1:11">
      <c r="A77" s="138"/>
      <c r="B77" s="139"/>
      <c r="C77" s="138"/>
      <c r="D77" s="111" t="s">
        <v>558</v>
      </c>
      <c r="E77" s="111" t="s">
        <v>152</v>
      </c>
      <c r="F77" s="111" t="s">
        <v>152</v>
      </c>
      <c r="G77" s="112" t="s">
        <v>152</v>
      </c>
      <c r="H77" s="111" t="s">
        <v>152</v>
      </c>
      <c r="I77" s="112" t="s">
        <v>152</v>
      </c>
      <c r="J77" s="112" t="s">
        <v>152</v>
      </c>
      <c r="K77" s="31" t="s">
        <v>152</v>
      </c>
    </row>
    <row r="78" ht="27.75" customHeight="1" spans="1:11">
      <c r="A78" s="138"/>
      <c r="B78" s="139"/>
      <c r="C78" s="138"/>
      <c r="D78" s="111" t="s">
        <v>152</v>
      </c>
      <c r="E78" s="111" t="s">
        <v>559</v>
      </c>
      <c r="F78" s="111" t="s">
        <v>152</v>
      </c>
      <c r="G78" s="112" t="s">
        <v>152</v>
      </c>
      <c r="H78" s="111" t="s">
        <v>152</v>
      </c>
      <c r="I78" s="112" t="s">
        <v>152</v>
      </c>
      <c r="J78" s="112" t="s">
        <v>152</v>
      </c>
      <c r="K78" s="31" t="s">
        <v>152</v>
      </c>
    </row>
    <row r="79" ht="51" customHeight="1" spans="1:11">
      <c r="A79" s="138"/>
      <c r="B79" s="139"/>
      <c r="C79" s="138"/>
      <c r="D79" s="111" t="s">
        <v>152</v>
      </c>
      <c r="E79" s="111" t="s">
        <v>152</v>
      </c>
      <c r="F79" s="111" t="s">
        <v>639</v>
      </c>
      <c r="G79" s="112" t="s">
        <v>640</v>
      </c>
      <c r="H79" s="111" t="s">
        <v>595</v>
      </c>
      <c r="I79" s="112" t="s">
        <v>550</v>
      </c>
      <c r="J79" s="112" t="s">
        <v>539</v>
      </c>
      <c r="K79" s="31" t="s">
        <v>641</v>
      </c>
    </row>
    <row r="80" ht="27.75" customHeight="1" spans="1:11">
      <c r="A80" s="138"/>
      <c r="B80" s="139"/>
      <c r="C80" s="138"/>
      <c r="D80" s="111" t="s">
        <v>152</v>
      </c>
      <c r="E80" s="111" t="s">
        <v>564</v>
      </c>
      <c r="F80" s="111" t="s">
        <v>152</v>
      </c>
      <c r="G80" s="112" t="s">
        <v>152</v>
      </c>
      <c r="H80" s="111" t="s">
        <v>152</v>
      </c>
      <c r="I80" s="112" t="s">
        <v>152</v>
      </c>
      <c r="J80" s="112" t="s">
        <v>152</v>
      </c>
      <c r="K80" s="31" t="s">
        <v>152</v>
      </c>
    </row>
    <row r="81" ht="43" customHeight="1" spans="1:11">
      <c r="A81" s="138"/>
      <c r="B81" s="139"/>
      <c r="C81" s="138"/>
      <c r="D81" s="111" t="s">
        <v>152</v>
      </c>
      <c r="E81" s="111" t="s">
        <v>152</v>
      </c>
      <c r="F81" s="111" t="s">
        <v>639</v>
      </c>
      <c r="G81" s="112" t="s">
        <v>640</v>
      </c>
      <c r="H81" s="111" t="s">
        <v>595</v>
      </c>
      <c r="I81" s="112" t="s">
        <v>550</v>
      </c>
      <c r="J81" s="112" t="s">
        <v>539</v>
      </c>
      <c r="K81" s="31" t="s">
        <v>642</v>
      </c>
    </row>
    <row r="82" ht="27.75" customHeight="1" spans="1:11">
      <c r="A82" s="138"/>
      <c r="B82" s="139"/>
      <c r="C82" s="138"/>
      <c r="D82" s="111" t="s">
        <v>152</v>
      </c>
      <c r="E82" s="111" t="s">
        <v>569</v>
      </c>
      <c r="F82" s="111" t="s">
        <v>152</v>
      </c>
      <c r="G82" s="112" t="s">
        <v>152</v>
      </c>
      <c r="H82" s="111" t="s">
        <v>152</v>
      </c>
      <c r="I82" s="112" t="s">
        <v>152</v>
      </c>
      <c r="J82" s="112" t="s">
        <v>152</v>
      </c>
      <c r="K82" s="31" t="s">
        <v>152</v>
      </c>
    </row>
    <row r="83" ht="60" customHeight="1" spans="1:11">
      <c r="A83" s="138"/>
      <c r="B83" s="139"/>
      <c r="C83" s="138"/>
      <c r="D83" s="111" t="s">
        <v>152</v>
      </c>
      <c r="E83" s="111" t="s">
        <v>152</v>
      </c>
      <c r="F83" s="111" t="s">
        <v>639</v>
      </c>
      <c r="G83" s="112" t="s">
        <v>640</v>
      </c>
      <c r="H83" s="111" t="s">
        <v>595</v>
      </c>
      <c r="I83" s="112" t="s">
        <v>550</v>
      </c>
      <c r="J83" s="112" t="s">
        <v>539</v>
      </c>
      <c r="K83" s="31" t="s">
        <v>643</v>
      </c>
    </row>
    <row r="84" ht="27.75" customHeight="1" spans="1:11">
      <c r="A84" s="138"/>
      <c r="B84" s="139"/>
      <c r="C84" s="138"/>
      <c r="D84" s="111" t="s">
        <v>573</v>
      </c>
      <c r="E84" s="111" t="s">
        <v>152</v>
      </c>
      <c r="F84" s="111" t="s">
        <v>152</v>
      </c>
      <c r="G84" s="112" t="s">
        <v>152</v>
      </c>
      <c r="H84" s="111" t="s">
        <v>152</v>
      </c>
      <c r="I84" s="112" t="s">
        <v>152</v>
      </c>
      <c r="J84" s="112" t="s">
        <v>152</v>
      </c>
      <c r="K84" s="31" t="s">
        <v>152</v>
      </c>
    </row>
    <row r="85" ht="27.75" customHeight="1" spans="1:11">
      <c r="A85" s="138"/>
      <c r="B85" s="139"/>
      <c r="C85" s="138"/>
      <c r="D85" s="111" t="s">
        <v>152</v>
      </c>
      <c r="E85" s="111" t="s">
        <v>574</v>
      </c>
      <c r="F85" s="111" t="s">
        <v>152</v>
      </c>
      <c r="G85" s="112" t="s">
        <v>152</v>
      </c>
      <c r="H85" s="111" t="s">
        <v>152</v>
      </c>
      <c r="I85" s="112" t="s">
        <v>152</v>
      </c>
      <c r="J85" s="112" t="s">
        <v>152</v>
      </c>
      <c r="K85" s="31" t="s">
        <v>152</v>
      </c>
    </row>
    <row r="86" ht="80" customHeight="1" spans="1:11">
      <c r="A86" s="138"/>
      <c r="B86" s="139"/>
      <c r="C86" s="138"/>
      <c r="D86" s="111" t="s">
        <v>152</v>
      </c>
      <c r="E86" s="111" t="s">
        <v>152</v>
      </c>
      <c r="F86" s="111" t="s">
        <v>644</v>
      </c>
      <c r="G86" s="112" t="s">
        <v>536</v>
      </c>
      <c r="H86" s="111" t="s">
        <v>590</v>
      </c>
      <c r="I86" s="112" t="s">
        <v>550</v>
      </c>
      <c r="J86" s="112" t="s">
        <v>539</v>
      </c>
      <c r="K86" s="31" t="s">
        <v>645</v>
      </c>
    </row>
    <row r="87" ht="124" customHeight="1" spans="1:11">
      <c r="A87" s="111" t="s">
        <v>646</v>
      </c>
      <c r="B87" s="31" t="s">
        <v>374</v>
      </c>
      <c r="C87" s="29" t="s">
        <v>647</v>
      </c>
      <c r="D87" s="138"/>
      <c r="E87" s="138"/>
      <c r="F87" s="138"/>
      <c r="G87" s="140"/>
      <c r="H87" s="138"/>
      <c r="I87" s="140"/>
      <c r="J87" s="140"/>
      <c r="K87" s="139"/>
    </row>
    <row r="88" ht="27.75" customHeight="1" spans="1:11">
      <c r="A88" s="138"/>
      <c r="B88" s="139"/>
      <c r="C88" s="138"/>
      <c r="D88" s="111" t="s">
        <v>533</v>
      </c>
      <c r="E88" s="111" t="s">
        <v>152</v>
      </c>
      <c r="F88" s="111" t="s">
        <v>152</v>
      </c>
      <c r="G88" s="112" t="s">
        <v>152</v>
      </c>
      <c r="H88" s="111" t="s">
        <v>152</v>
      </c>
      <c r="I88" s="112" t="s">
        <v>152</v>
      </c>
      <c r="J88" s="112" t="s">
        <v>152</v>
      </c>
      <c r="K88" s="31" t="s">
        <v>152</v>
      </c>
    </row>
    <row r="89" ht="27.75" customHeight="1" spans="1:11">
      <c r="A89" s="138"/>
      <c r="B89" s="139"/>
      <c r="C89" s="138"/>
      <c r="D89" s="111" t="s">
        <v>152</v>
      </c>
      <c r="E89" s="111" t="s">
        <v>534</v>
      </c>
      <c r="F89" s="111" t="s">
        <v>152</v>
      </c>
      <c r="G89" s="112" t="s">
        <v>152</v>
      </c>
      <c r="H89" s="111" t="s">
        <v>152</v>
      </c>
      <c r="I89" s="112" t="s">
        <v>152</v>
      </c>
      <c r="J89" s="112" t="s">
        <v>152</v>
      </c>
      <c r="K89" s="31" t="s">
        <v>152</v>
      </c>
    </row>
    <row r="90" ht="50" customHeight="1" spans="1:11">
      <c r="A90" s="138"/>
      <c r="B90" s="139"/>
      <c r="C90" s="138"/>
      <c r="D90" s="111" t="s">
        <v>152</v>
      </c>
      <c r="E90" s="111" t="s">
        <v>152</v>
      </c>
      <c r="F90" s="111" t="s">
        <v>648</v>
      </c>
      <c r="G90" s="112" t="s">
        <v>536</v>
      </c>
      <c r="H90" s="111" t="s">
        <v>137</v>
      </c>
      <c r="I90" s="112" t="s">
        <v>538</v>
      </c>
      <c r="J90" s="112" t="s">
        <v>539</v>
      </c>
      <c r="K90" s="31" t="s">
        <v>649</v>
      </c>
    </row>
    <row r="91" ht="27.75" customHeight="1" spans="1:11">
      <c r="A91" s="138"/>
      <c r="B91" s="139"/>
      <c r="C91" s="138"/>
      <c r="D91" s="111" t="s">
        <v>152</v>
      </c>
      <c r="E91" s="111" t="s">
        <v>544</v>
      </c>
      <c r="F91" s="111" t="s">
        <v>152</v>
      </c>
      <c r="G91" s="112" t="s">
        <v>152</v>
      </c>
      <c r="H91" s="111" t="s">
        <v>152</v>
      </c>
      <c r="I91" s="112" t="s">
        <v>152</v>
      </c>
      <c r="J91" s="112" t="s">
        <v>152</v>
      </c>
      <c r="K91" s="31" t="s">
        <v>152</v>
      </c>
    </row>
    <row r="92" ht="48" customHeight="1" spans="1:11">
      <c r="A92" s="138"/>
      <c r="B92" s="139"/>
      <c r="C92" s="138"/>
      <c r="D92" s="111" t="s">
        <v>152</v>
      </c>
      <c r="E92" s="111" t="s">
        <v>152</v>
      </c>
      <c r="F92" s="111" t="s">
        <v>650</v>
      </c>
      <c r="G92" s="112" t="s">
        <v>536</v>
      </c>
      <c r="H92" s="111" t="s">
        <v>595</v>
      </c>
      <c r="I92" s="112" t="s">
        <v>550</v>
      </c>
      <c r="J92" s="112" t="s">
        <v>539</v>
      </c>
      <c r="K92" s="31" t="s">
        <v>651</v>
      </c>
    </row>
    <row r="93" ht="27.75" customHeight="1" spans="1:11">
      <c r="A93" s="138"/>
      <c r="B93" s="139"/>
      <c r="C93" s="138"/>
      <c r="D93" s="111" t="s">
        <v>152</v>
      </c>
      <c r="E93" s="111" t="s">
        <v>545</v>
      </c>
      <c r="F93" s="111" t="s">
        <v>152</v>
      </c>
      <c r="G93" s="112" t="s">
        <v>152</v>
      </c>
      <c r="H93" s="111" t="s">
        <v>152</v>
      </c>
      <c r="I93" s="112" t="s">
        <v>152</v>
      </c>
      <c r="J93" s="112" t="s">
        <v>152</v>
      </c>
      <c r="K93" s="31" t="s">
        <v>152</v>
      </c>
    </row>
    <row r="94" ht="45" customHeight="1" spans="1:11">
      <c r="A94" s="138"/>
      <c r="B94" s="139"/>
      <c r="C94" s="138"/>
      <c r="D94" s="111" t="s">
        <v>152</v>
      </c>
      <c r="E94" s="111" t="s">
        <v>152</v>
      </c>
      <c r="F94" s="111" t="s">
        <v>652</v>
      </c>
      <c r="G94" s="112" t="s">
        <v>554</v>
      </c>
      <c r="H94" s="111" t="s">
        <v>138</v>
      </c>
      <c r="I94" s="112" t="s">
        <v>653</v>
      </c>
      <c r="J94" s="112" t="s">
        <v>539</v>
      </c>
      <c r="K94" s="31" t="s">
        <v>654</v>
      </c>
    </row>
    <row r="95" ht="27.75" customHeight="1" spans="1:11">
      <c r="A95" s="138"/>
      <c r="B95" s="139"/>
      <c r="C95" s="138"/>
      <c r="D95" s="111" t="s">
        <v>152</v>
      </c>
      <c r="E95" s="111" t="s">
        <v>552</v>
      </c>
      <c r="F95" s="111" t="s">
        <v>152</v>
      </c>
      <c r="G95" s="112" t="s">
        <v>152</v>
      </c>
      <c r="H95" s="111" t="s">
        <v>152</v>
      </c>
      <c r="I95" s="112" t="s">
        <v>152</v>
      </c>
      <c r="J95" s="112" t="s">
        <v>152</v>
      </c>
      <c r="K95" s="31" t="s">
        <v>152</v>
      </c>
    </row>
    <row r="96" ht="27.75" customHeight="1" spans="1:11">
      <c r="A96" s="138"/>
      <c r="B96" s="139"/>
      <c r="C96" s="138"/>
      <c r="D96" s="111" t="s">
        <v>152</v>
      </c>
      <c r="E96" s="111" t="s">
        <v>152</v>
      </c>
      <c r="F96" s="111" t="s">
        <v>655</v>
      </c>
      <c r="G96" s="112" t="s">
        <v>554</v>
      </c>
      <c r="H96" s="111" t="s">
        <v>590</v>
      </c>
      <c r="I96" s="112" t="s">
        <v>556</v>
      </c>
      <c r="J96" s="112" t="s">
        <v>539</v>
      </c>
      <c r="K96" s="31" t="s">
        <v>656</v>
      </c>
    </row>
    <row r="97" ht="27.75" customHeight="1" spans="1:11">
      <c r="A97" s="138"/>
      <c r="B97" s="139"/>
      <c r="C97" s="138"/>
      <c r="D97" s="111" t="s">
        <v>558</v>
      </c>
      <c r="E97" s="111" t="s">
        <v>152</v>
      </c>
      <c r="F97" s="111" t="s">
        <v>152</v>
      </c>
      <c r="G97" s="112" t="s">
        <v>152</v>
      </c>
      <c r="H97" s="111" t="s">
        <v>152</v>
      </c>
      <c r="I97" s="112" t="s">
        <v>152</v>
      </c>
      <c r="J97" s="112" t="s">
        <v>152</v>
      </c>
      <c r="K97" s="31" t="s">
        <v>152</v>
      </c>
    </row>
    <row r="98" ht="27.75" customHeight="1" spans="1:11">
      <c r="A98" s="138"/>
      <c r="B98" s="139"/>
      <c r="C98" s="138"/>
      <c r="D98" s="111" t="s">
        <v>152</v>
      </c>
      <c r="E98" s="111" t="s">
        <v>657</v>
      </c>
      <c r="F98" s="111" t="s">
        <v>152</v>
      </c>
      <c r="G98" s="112" t="s">
        <v>152</v>
      </c>
      <c r="H98" s="111" t="s">
        <v>152</v>
      </c>
      <c r="I98" s="112" t="s">
        <v>152</v>
      </c>
      <c r="J98" s="112" t="s">
        <v>152</v>
      </c>
      <c r="K98" s="31" t="s">
        <v>152</v>
      </c>
    </row>
    <row r="99" ht="27.75" customHeight="1" spans="1:11">
      <c r="A99" s="138"/>
      <c r="B99" s="139"/>
      <c r="C99" s="138"/>
      <c r="D99" s="111" t="s">
        <v>152</v>
      </c>
      <c r="E99" s="111" t="s">
        <v>152</v>
      </c>
      <c r="F99" s="111" t="s">
        <v>658</v>
      </c>
      <c r="G99" s="112" t="s">
        <v>536</v>
      </c>
      <c r="H99" s="111" t="s">
        <v>659</v>
      </c>
      <c r="I99" s="112" t="s">
        <v>556</v>
      </c>
      <c r="J99" s="112" t="s">
        <v>539</v>
      </c>
      <c r="K99" s="31" t="s">
        <v>660</v>
      </c>
    </row>
    <row r="100" ht="27.75" customHeight="1" spans="1:11">
      <c r="A100" s="138"/>
      <c r="B100" s="139"/>
      <c r="C100" s="138"/>
      <c r="D100" s="111" t="s">
        <v>152</v>
      </c>
      <c r="E100" s="111" t="s">
        <v>559</v>
      </c>
      <c r="F100" s="111" t="s">
        <v>152</v>
      </c>
      <c r="G100" s="112" t="s">
        <v>152</v>
      </c>
      <c r="H100" s="111" t="s">
        <v>152</v>
      </c>
      <c r="I100" s="112" t="s">
        <v>152</v>
      </c>
      <c r="J100" s="112" t="s">
        <v>152</v>
      </c>
      <c r="K100" s="31" t="s">
        <v>152</v>
      </c>
    </row>
    <row r="101" ht="27.75" customHeight="1" spans="1:11">
      <c r="A101" s="138"/>
      <c r="B101" s="139"/>
      <c r="C101" s="138"/>
      <c r="D101" s="111" t="s">
        <v>152</v>
      </c>
      <c r="E101" s="111" t="s">
        <v>152</v>
      </c>
      <c r="F101" s="111" t="s">
        <v>661</v>
      </c>
      <c r="G101" s="112" t="s">
        <v>542</v>
      </c>
      <c r="H101" s="111" t="s">
        <v>662</v>
      </c>
      <c r="I101" s="112" t="s">
        <v>152</v>
      </c>
      <c r="J101" s="112" t="s">
        <v>567</v>
      </c>
      <c r="K101" s="31" t="s">
        <v>663</v>
      </c>
    </row>
    <row r="102" ht="27.75" customHeight="1" spans="1:11">
      <c r="A102" s="138"/>
      <c r="B102" s="139"/>
      <c r="C102" s="138"/>
      <c r="D102" s="111" t="s">
        <v>152</v>
      </c>
      <c r="E102" s="111" t="s">
        <v>564</v>
      </c>
      <c r="F102" s="111" t="s">
        <v>152</v>
      </c>
      <c r="G102" s="112" t="s">
        <v>152</v>
      </c>
      <c r="H102" s="111" t="s">
        <v>152</v>
      </c>
      <c r="I102" s="112" t="s">
        <v>152</v>
      </c>
      <c r="J102" s="112" t="s">
        <v>152</v>
      </c>
      <c r="K102" s="31" t="s">
        <v>152</v>
      </c>
    </row>
    <row r="103" ht="27.75" customHeight="1" spans="1:11">
      <c r="A103" s="138"/>
      <c r="B103" s="139"/>
      <c r="C103" s="138"/>
      <c r="D103" s="111" t="s">
        <v>152</v>
      </c>
      <c r="E103" s="111" t="s">
        <v>152</v>
      </c>
      <c r="F103" s="111" t="s">
        <v>664</v>
      </c>
      <c r="G103" s="112" t="s">
        <v>542</v>
      </c>
      <c r="H103" s="111" t="s">
        <v>665</v>
      </c>
      <c r="I103" s="112" t="s">
        <v>152</v>
      </c>
      <c r="J103" s="112" t="s">
        <v>567</v>
      </c>
      <c r="K103" s="31" t="s">
        <v>666</v>
      </c>
    </row>
    <row r="104" ht="27.75" customHeight="1" spans="1:11">
      <c r="A104" s="138"/>
      <c r="B104" s="139"/>
      <c r="C104" s="138"/>
      <c r="D104" s="111" t="s">
        <v>152</v>
      </c>
      <c r="E104" s="111" t="s">
        <v>569</v>
      </c>
      <c r="F104" s="111" t="s">
        <v>152</v>
      </c>
      <c r="G104" s="112" t="s">
        <v>152</v>
      </c>
      <c r="H104" s="111" t="s">
        <v>152</v>
      </c>
      <c r="I104" s="112" t="s">
        <v>152</v>
      </c>
      <c r="J104" s="112" t="s">
        <v>152</v>
      </c>
      <c r="K104" s="31" t="s">
        <v>152</v>
      </c>
    </row>
    <row r="105" ht="27.75" customHeight="1" spans="1:11">
      <c r="A105" s="138"/>
      <c r="B105" s="139"/>
      <c r="C105" s="138"/>
      <c r="D105" s="111" t="s">
        <v>152</v>
      </c>
      <c r="E105" s="111" t="s">
        <v>152</v>
      </c>
      <c r="F105" s="111" t="s">
        <v>667</v>
      </c>
      <c r="G105" s="112" t="s">
        <v>542</v>
      </c>
      <c r="H105" s="111" t="s">
        <v>668</v>
      </c>
      <c r="I105" s="112" t="s">
        <v>152</v>
      </c>
      <c r="J105" s="112" t="s">
        <v>567</v>
      </c>
      <c r="K105" s="31" t="s">
        <v>669</v>
      </c>
    </row>
    <row r="106" ht="27.75" customHeight="1" spans="1:11">
      <c r="A106" s="138"/>
      <c r="B106" s="139"/>
      <c r="C106" s="138"/>
      <c r="D106" s="111" t="s">
        <v>573</v>
      </c>
      <c r="E106" s="111" t="s">
        <v>152</v>
      </c>
      <c r="F106" s="111" t="s">
        <v>152</v>
      </c>
      <c r="G106" s="112" t="s">
        <v>152</v>
      </c>
      <c r="H106" s="111" t="s">
        <v>152</v>
      </c>
      <c r="I106" s="112" t="s">
        <v>152</v>
      </c>
      <c r="J106" s="112" t="s">
        <v>152</v>
      </c>
      <c r="K106" s="31" t="s">
        <v>152</v>
      </c>
    </row>
    <row r="107" ht="27.75" customHeight="1" spans="1:11">
      <c r="A107" s="138"/>
      <c r="B107" s="139"/>
      <c r="C107" s="138"/>
      <c r="D107" s="111" t="s">
        <v>152</v>
      </c>
      <c r="E107" s="111" t="s">
        <v>574</v>
      </c>
      <c r="F107" s="111" t="s">
        <v>152</v>
      </c>
      <c r="G107" s="112" t="s">
        <v>152</v>
      </c>
      <c r="H107" s="111" t="s">
        <v>152</v>
      </c>
      <c r="I107" s="112" t="s">
        <v>152</v>
      </c>
      <c r="J107" s="112" t="s">
        <v>152</v>
      </c>
      <c r="K107" s="31" t="s">
        <v>152</v>
      </c>
    </row>
    <row r="108" ht="27.75" customHeight="1" spans="1:11">
      <c r="A108" s="138"/>
      <c r="B108" s="139"/>
      <c r="C108" s="138"/>
      <c r="D108" s="111" t="s">
        <v>152</v>
      </c>
      <c r="E108" s="111" t="s">
        <v>152</v>
      </c>
      <c r="F108" s="111" t="s">
        <v>670</v>
      </c>
      <c r="G108" s="112" t="s">
        <v>536</v>
      </c>
      <c r="H108" s="111" t="s">
        <v>595</v>
      </c>
      <c r="I108" s="112" t="s">
        <v>550</v>
      </c>
      <c r="J108" s="112" t="s">
        <v>539</v>
      </c>
      <c r="K108" s="31" t="s">
        <v>671</v>
      </c>
    </row>
    <row r="109" ht="78" customHeight="1" spans="1:11">
      <c r="A109" s="111" t="s">
        <v>672</v>
      </c>
      <c r="B109" s="31" t="s">
        <v>380</v>
      </c>
      <c r="C109" s="29" t="s">
        <v>673</v>
      </c>
      <c r="D109" s="138"/>
      <c r="E109" s="138"/>
      <c r="F109" s="138"/>
      <c r="G109" s="140"/>
      <c r="H109" s="138"/>
      <c r="I109" s="140"/>
      <c r="J109" s="140"/>
      <c r="K109" s="139"/>
    </row>
    <row r="110" ht="27.75" customHeight="1" spans="1:11">
      <c r="A110" s="138"/>
      <c r="B110" s="139"/>
      <c r="C110" s="138"/>
      <c r="D110" s="111" t="s">
        <v>533</v>
      </c>
      <c r="E110" s="111" t="s">
        <v>152</v>
      </c>
      <c r="F110" s="111" t="s">
        <v>152</v>
      </c>
      <c r="G110" s="112" t="s">
        <v>152</v>
      </c>
      <c r="H110" s="111" t="s">
        <v>152</v>
      </c>
      <c r="I110" s="112" t="s">
        <v>152</v>
      </c>
      <c r="J110" s="112" t="s">
        <v>152</v>
      </c>
      <c r="K110" s="31" t="s">
        <v>152</v>
      </c>
    </row>
    <row r="111" ht="27.75" customHeight="1" spans="1:11">
      <c r="A111" s="138"/>
      <c r="B111" s="139"/>
      <c r="C111" s="138"/>
      <c r="D111" s="111" t="s">
        <v>152</v>
      </c>
      <c r="E111" s="111" t="s">
        <v>534</v>
      </c>
      <c r="F111" s="111" t="s">
        <v>152</v>
      </c>
      <c r="G111" s="112" t="s">
        <v>152</v>
      </c>
      <c r="H111" s="111" t="s">
        <v>152</v>
      </c>
      <c r="I111" s="112" t="s">
        <v>152</v>
      </c>
      <c r="J111" s="112" t="s">
        <v>152</v>
      </c>
      <c r="K111" s="31" t="s">
        <v>152</v>
      </c>
    </row>
    <row r="112" ht="27.75" customHeight="1" spans="1:11">
      <c r="A112" s="138"/>
      <c r="B112" s="139"/>
      <c r="C112" s="138"/>
      <c r="D112" s="111" t="s">
        <v>152</v>
      </c>
      <c r="E112" s="111" t="s">
        <v>152</v>
      </c>
      <c r="F112" s="111" t="s">
        <v>674</v>
      </c>
      <c r="G112" s="112" t="s">
        <v>542</v>
      </c>
      <c r="H112" s="111" t="s">
        <v>135</v>
      </c>
      <c r="I112" s="112" t="s">
        <v>675</v>
      </c>
      <c r="J112" s="112" t="s">
        <v>539</v>
      </c>
      <c r="K112" s="31" t="s">
        <v>676</v>
      </c>
    </row>
    <row r="113" ht="27.75" customHeight="1" spans="1:11">
      <c r="A113" s="138"/>
      <c r="B113" s="139"/>
      <c r="C113" s="138"/>
      <c r="D113" s="111" t="s">
        <v>152</v>
      </c>
      <c r="E113" s="111" t="s">
        <v>152</v>
      </c>
      <c r="F113" s="111" t="s">
        <v>677</v>
      </c>
      <c r="G113" s="112" t="s">
        <v>542</v>
      </c>
      <c r="H113" s="111" t="s">
        <v>590</v>
      </c>
      <c r="I113" s="112" t="s">
        <v>465</v>
      </c>
      <c r="J113" s="112" t="s">
        <v>539</v>
      </c>
      <c r="K113" s="31" t="s">
        <v>678</v>
      </c>
    </row>
    <row r="114" ht="27.75" customHeight="1" spans="1:11">
      <c r="A114" s="138"/>
      <c r="B114" s="139"/>
      <c r="C114" s="138"/>
      <c r="D114" s="111" t="s">
        <v>152</v>
      </c>
      <c r="E114" s="111" t="s">
        <v>544</v>
      </c>
      <c r="F114" s="111" t="s">
        <v>152</v>
      </c>
      <c r="G114" s="112" t="s">
        <v>152</v>
      </c>
      <c r="H114" s="111" t="s">
        <v>152</v>
      </c>
      <c r="I114" s="112" t="s">
        <v>152</v>
      </c>
      <c r="J114" s="112" t="s">
        <v>152</v>
      </c>
      <c r="K114" s="31" t="s">
        <v>152</v>
      </c>
    </row>
    <row r="115" ht="27.75" customHeight="1" spans="1:11">
      <c r="A115" s="138"/>
      <c r="B115" s="139"/>
      <c r="C115" s="138"/>
      <c r="D115" s="111" t="s">
        <v>152</v>
      </c>
      <c r="E115" s="111" t="s">
        <v>152</v>
      </c>
      <c r="F115" s="111" t="s">
        <v>679</v>
      </c>
      <c r="G115" s="112" t="s">
        <v>542</v>
      </c>
      <c r="H115" s="111" t="s">
        <v>133</v>
      </c>
      <c r="I115" s="112" t="s">
        <v>615</v>
      </c>
      <c r="J115" s="112" t="s">
        <v>539</v>
      </c>
      <c r="K115" s="31" t="s">
        <v>680</v>
      </c>
    </row>
    <row r="116" ht="27.75" customHeight="1" spans="1:11">
      <c r="A116" s="138"/>
      <c r="B116" s="139"/>
      <c r="C116" s="138"/>
      <c r="D116" s="111" t="s">
        <v>152</v>
      </c>
      <c r="E116" s="111" t="s">
        <v>152</v>
      </c>
      <c r="F116" s="111" t="s">
        <v>681</v>
      </c>
      <c r="G116" s="112" t="s">
        <v>542</v>
      </c>
      <c r="H116" s="111" t="s">
        <v>135</v>
      </c>
      <c r="I116" s="112" t="s">
        <v>615</v>
      </c>
      <c r="J116" s="112" t="s">
        <v>539</v>
      </c>
      <c r="K116" s="31" t="s">
        <v>682</v>
      </c>
    </row>
    <row r="117" ht="27.75" customHeight="1" spans="1:11">
      <c r="A117" s="138"/>
      <c r="B117" s="139"/>
      <c r="C117" s="138"/>
      <c r="D117" s="111" t="s">
        <v>152</v>
      </c>
      <c r="E117" s="111" t="s">
        <v>545</v>
      </c>
      <c r="F117" s="111" t="s">
        <v>152</v>
      </c>
      <c r="G117" s="112" t="s">
        <v>152</v>
      </c>
      <c r="H117" s="111" t="s">
        <v>152</v>
      </c>
      <c r="I117" s="112" t="s">
        <v>152</v>
      </c>
      <c r="J117" s="112" t="s">
        <v>152</v>
      </c>
      <c r="K117" s="31" t="s">
        <v>152</v>
      </c>
    </row>
    <row r="118" ht="27.75" customHeight="1" spans="1:11">
      <c r="A118" s="138"/>
      <c r="B118" s="139"/>
      <c r="C118" s="138"/>
      <c r="D118" s="111" t="s">
        <v>152</v>
      </c>
      <c r="E118" s="111" t="s">
        <v>152</v>
      </c>
      <c r="F118" s="111" t="s">
        <v>683</v>
      </c>
      <c r="G118" s="112" t="s">
        <v>554</v>
      </c>
      <c r="H118" s="111" t="s">
        <v>133</v>
      </c>
      <c r="I118" s="112" t="s">
        <v>684</v>
      </c>
      <c r="J118" s="112" t="s">
        <v>539</v>
      </c>
      <c r="K118" s="31" t="s">
        <v>685</v>
      </c>
    </row>
    <row r="119" ht="27.75" customHeight="1" spans="1:11">
      <c r="A119" s="138"/>
      <c r="B119" s="139"/>
      <c r="C119" s="138"/>
      <c r="D119" s="111" t="s">
        <v>152</v>
      </c>
      <c r="E119" s="111" t="s">
        <v>552</v>
      </c>
      <c r="F119" s="111" t="s">
        <v>152</v>
      </c>
      <c r="G119" s="112" t="s">
        <v>152</v>
      </c>
      <c r="H119" s="111" t="s">
        <v>152</v>
      </c>
      <c r="I119" s="112" t="s">
        <v>152</v>
      </c>
      <c r="J119" s="112" t="s">
        <v>152</v>
      </c>
      <c r="K119" s="31" t="s">
        <v>152</v>
      </c>
    </row>
    <row r="120" ht="27.75" customHeight="1" spans="1:11">
      <c r="A120" s="138"/>
      <c r="B120" s="139"/>
      <c r="C120" s="138"/>
      <c r="D120" s="111" t="s">
        <v>152</v>
      </c>
      <c r="E120" s="111" t="s">
        <v>152</v>
      </c>
      <c r="F120" s="111" t="s">
        <v>686</v>
      </c>
      <c r="G120" s="112" t="s">
        <v>554</v>
      </c>
      <c r="H120" s="111" t="s">
        <v>687</v>
      </c>
      <c r="I120" s="112" t="s">
        <v>556</v>
      </c>
      <c r="J120" s="112" t="s">
        <v>539</v>
      </c>
      <c r="K120" s="31" t="s">
        <v>688</v>
      </c>
    </row>
    <row r="121" ht="27.75" customHeight="1" spans="1:11">
      <c r="A121" s="138"/>
      <c r="B121" s="139"/>
      <c r="C121" s="138"/>
      <c r="D121" s="111" t="s">
        <v>558</v>
      </c>
      <c r="E121" s="111" t="s">
        <v>152</v>
      </c>
      <c r="F121" s="111" t="s">
        <v>152</v>
      </c>
      <c r="G121" s="112" t="s">
        <v>152</v>
      </c>
      <c r="H121" s="111" t="s">
        <v>152</v>
      </c>
      <c r="I121" s="112" t="s">
        <v>152</v>
      </c>
      <c r="J121" s="112" t="s">
        <v>152</v>
      </c>
      <c r="K121" s="31" t="s">
        <v>152</v>
      </c>
    </row>
    <row r="122" ht="27.75" customHeight="1" spans="1:11">
      <c r="A122" s="138"/>
      <c r="B122" s="139"/>
      <c r="C122" s="138"/>
      <c r="D122" s="111" t="s">
        <v>152</v>
      </c>
      <c r="E122" s="111" t="s">
        <v>657</v>
      </c>
      <c r="F122" s="111" t="s">
        <v>152</v>
      </c>
      <c r="G122" s="112" t="s">
        <v>152</v>
      </c>
      <c r="H122" s="111" t="s">
        <v>152</v>
      </c>
      <c r="I122" s="112" t="s">
        <v>152</v>
      </c>
      <c r="J122" s="112" t="s">
        <v>152</v>
      </c>
      <c r="K122" s="31" t="s">
        <v>152</v>
      </c>
    </row>
    <row r="123" ht="27.75" customHeight="1" spans="1:11">
      <c r="A123" s="138"/>
      <c r="B123" s="139"/>
      <c r="C123" s="138"/>
      <c r="D123" s="111" t="s">
        <v>152</v>
      </c>
      <c r="E123" s="111" t="s">
        <v>152</v>
      </c>
      <c r="F123" s="141" t="s">
        <v>689</v>
      </c>
      <c r="G123" s="112" t="s">
        <v>542</v>
      </c>
      <c r="H123" s="111" t="s">
        <v>690</v>
      </c>
      <c r="I123" s="112" t="s">
        <v>684</v>
      </c>
      <c r="J123" s="112" t="s">
        <v>567</v>
      </c>
      <c r="K123" s="31" t="s">
        <v>690</v>
      </c>
    </row>
    <row r="124" ht="27.75" customHeight="1" spans="1:11">
      <c r="A124" s="138"/>
      <c r="B124" s="139"/>
      <c r="C124" s="138"/>
      <c r="D124" s="111" t="s">
        <v>152</v>
      </c>
      <c r="E124" s="111" t="s">
        <v>559</v>
      </c>
      <c r="F124" s="111" t="s">
        <v>152</v>
      </c>
      <c r="G124" s="112" t="s">
        <v>152</v>
      </c>
      <c r="H124" s="111" t="s">
        <v>152</v>
      </c>
      <c r="I124" s="112" t="s">
        <v>152</v>
      </c>
      <c r="J124" s="112" t="s">
        <v>152</v>
      </c>
      <c r="K124" s="31" t="s">
        <v>152</v>
      </c>
    </row>
    <row r="125" ht="27.75" customHeight="1" spans="1:11">
      <c r="A125" s="138"/>
      <c r="B125" s="139"/>
      <c r="C125" s="138"/>
      <c r="D125" s="111" t="s">
        <v>152</v>
      </c>
      <c r="E125" s="111" t="s">
        <v>152</v>
      </c>
      <c r="F125" s="141" t="s">
        <v>691</v>
      </c>
      <c r="G125" s="112" t="s">
        <v>542</v>
      </c>
      <c r="H125" s="111" t="s">
        <v>692</v>
      </c>
      <c r="I125" s="112" t="s">
        <v>684</v>
      </c>
      <c r="J125" s="112" t="s">
        <v>567</v>
      </c>
      <c r="K125" s="31" t="s">
        <v>693</v>
      </c>
    </row>
    <row r="126" ht="27.75" customHeight="1" spans="1:11">
      <c r="A126" s="138"/>
      <c r="B126" s="139"/>
      <c r="C126" s="138"/>
      <c r="D126" s="111" t="s">
        <v>152</v>
      </c>
      <c r="E126" s="111" t="s">
        <v>569</v>
      </c>
      <c r="F126" s="111" t="s">
        <v>152</v>
      </c>
      <c r="G126" s="112" t="s">
        <v>152</v>
      </c>
      <c r="H126" s="111" t="s">
        <v>152</v>
      </c>
      <c r="I126" s="112" t="s">
        <v>152</v>
      </c>
      <c r="J126" s="112" t="s">
        <v>152</v>
      </c>
      <c r="K126" s="31" t="s">
        <v>152</v>
      </c>
    </row>
    <row r="127" ht="27.75" customHeight="1" spans="1:11">
      <c r="A127" s="138"/>
      <c r="B127" s="139"/>
      <c r="C127" s="138"/>
      <c r="D127" s="111" t="s">
        <v>152</v>
      </c>
      <c r="E127" s="111" t="s">
        <v>152</v>
      </c>
      <c r="F127" s="111" t="s">
        <v>694</v>
      </c>
      <c r="G127" s="112" t="s">
        <v>542</v>
      </c>
      <c r="H127" s="111" t="s">
        <v>695</v>
      </c>
      <c r="I127" s="112" t="s">
        <v>684</v>
      </c>
      <c r="J127" s="112" t="s">
        <v>567</v>
      </c>
      <c r="K127" s="31" t="s">
        <v>696</v>
      </c>
    </row>
    <row r="128" ht="27.75" customHeight="1" spans="1:11">
      <c r="A128" s="138"/>
      <c r="B128" s="139"/>
      <c r="C128" s="138"/>
      <c r="D128" s="111" t="s">
        <v>573</v>
      </c>
      <c r="E128" s="111" t="s">
        <v>152</v>
      </c>
      <c r="F128" s="111" t="s">
        <v>152</v>
      </c>
      <c r="G128" s="112" t="s">
        <v>152</v>
      </c>
      <c r="H128" s="111" t="s">
        <v>152</v>
      </c>
      <c r="I128" s="112" t="s">
        <v>152</v>
      </c>
      <c r="J128" s="112" t="s">
        <v>152</v>
      </c>
      <c r="K128" s="31" t="s">
        <v>152</v>
      </c>
    </row>
    <row r="129" ht="27.75" customHeight="1" spans="1:11">
      <c r="A129" s="138"/>
      <c r="B129" s="139"/>
      <c r="C129" s="138"/>
      <c r="D129" s="111" t="s">
        <v>152</v>
      </c>
      <c r="E129" s="111" t="s">
        <v>574</v>
      </c>
      <c r="F129" s="111" t="s">
        <v>152</v>
      </c>
      <c r="G129" s="112" t="s">
        <v>152</v>
      </c>
      <c r="H129" s="111" t="s">
        <v>152</v>
      </c>
      <c r="I129" s="112" t="s">
        <v>152</v>
      </c>
      <c r="J129" s="112" t="s">
        <v>152</v>
      </c>
      <c r="K129" s="31" t="s">
        <v>152</v>
      </c>
    </row>
    <row r="130" ht="27.75" customHeight="1" spans="1:11">
      <c r="A130" s="138"/>
      <c r="B130" s="139"/>
      <c r="C130" s="138"/>
      <c r="D130" s="111" t="s">
        <v>152</v>
      </c>
      <c r="E130" s="111" t="s">
        <v>152</v>
      </c>
      <c r="F130" s="111" t="s">
        <v>697</v>
      </c>
      <c r="G130" s="112" t="s">
        <v>536</v>
      </c>
      <c r="H130" s="111" t="s">
        <v>595</v>
      </c>
      <c r="I130" s="112" t="s">
        <v>550</v>
      </c>
      <c r="J130" s="112" t="s">
        <v>539</v>
      </c>
      <c r="K130" s="31" t="s">
        <v>698</v>
      </c>
    </row>
    <row r="131" ht="215" customHeight="1" spans="1:11">
      <c r="A131" s="111" t="s">
        <v>699</v>
      </c>
      <c r="B131" s="31" t="s">
        <v>388</v>
      </c>
      <c r="C131" s="29" t="s">
        <v>700</v>
      </c>
      <c r="D131" s="138"/>
      <c r="E131" s="138"/>
      <c r="F131" s="138"/>
      <c r="G131" s="140"/>
      <c r="H131" s="138"/>
      <c r="I131" s="140"/>
      <c r="J131" s="140"/>
      <c r="K131" s="139"/>
    </row>
    <row r="132" ht="27.75" customHeight="1" spans="1:11">
      <c r="A132" s="138"/>
      <c r="B132" s="139"/>
      <c r="C132" s="138"/>
      <c r="D132" s="111" t="s">
        <v>533</v>
      </c>
      <c r="E132" s="111" t="s">
        <v>152</v>
      </c>
      <c r="F132" s="111" t="s">
        <v>152</v>
      </c>
      <c r="G132" s="112" t="s">
        <v>152</v>
      </c>
      <c r="H132" s="111" t="s">
        <v>152</v>
      </c>
      <c r="I132" s="112" t="s">
        <v>152</v>
      </c>
      <c r="J132" s="112" t="s">
        <v>152</v>
      </c>
      <c r="K132" s="31" t="s">
        <v>152</v>
      </c>
    </row>
    <row r="133" ht="27.75" customHeight="1" spans="1:11">
      <c r="A133" s="138"/>
      <c r="B133" s="139"/>
      <c r="C133" s="138"/>
      <c r="D133" s="111" t="s">
        <v>152</v>
      </c>
      <c r="E133" s="111" t="s">
        <v>534</v>
      </c>
      <c r="F133" s="111" t="s">
        <v>152</v>
      </c>
      <c r="G133" s="112" t="s">
        <v>152</v>
      </c>
      <c r="H133" s="111" t="s">
        <v>152</v>
      </c>
      <c r="I133" s="112" t="s">
        <v>152</v>
      </c>
      <c r="J133" s="112" t="s">
        <v>152</v>
      </c>
      <c r="K133" s="31" t="s">
        <v>152</v>
      </c>
    </row>
    <row r="134" ht="27.75" customHeight="1" spans="1:11">
      <c r="A134" s="138"/>
      <c r="B134" s="139"/>
      <c r="C134" s="138"/>
      <c r="D134" s="111" t="s">
        <v>152</v>
      </c>
      <c r="E134" s="111" t="s">
        <v>152</v>
      </c>
      <c r="F134" s="111" t="s">
        <v>701</v>
      </c>
      <c r="G134" s="112" t="s">
        <v>536</v>
      </c>
      <c r="H134" s="111" t="s">
        <v>702</v>
      </c>
      <c r="I134" s="112" t="s">
        <v>562</v>
      </c>
      <c r="J134" s="112" t="s">
        <v>539</v>
      </c>
      <c r="K134" s="31" t="s">
        <v>703</v>
      </c>
    </row>
    <row r="135" ht="27.75" customHeight="1" spans="1:11">
      <c r="A135" s="138"/>
      <c r="B135" s="139"/>
      <c r="C135" s="138"/>
      <c r="D135" s="111" t="s">
        <v>152</v>
      </c>
      <c r="E135" s="111" t="s">
        <v>544</v>
      </c>
      <c r="F135" s="111" t="s">
        <v>152</v>
      </c>
      <c r="G135" s="112" t="s">
        <v>152</v>
      </c>
      <c r="H135" s="111" t="s">
        <v>152</v>
      </c>
      <c r="I135" s="112" t="s">
        <v>152</v>
      </c>
      <c r="J135" s="112" t="s">
        <v>152</v>
      </c>
      <c r="K135" s="31" t="s">
        <v>152</v>
      </c>
    </row>
    <row r="136" ht="27.75" customHeight="1" spans="1:11">
      <c r="A136" s="138"/>
      <c r="B136" s="139"/>
      <c r="C136" s="138"/>
      <c r="D136" s="111" t="s">
        <v>152</v>
      </c>
      <c r="E136" s="111" t="s">
        <v>152</v>
      </c>
      <c r="F136" s="111" t="s">
        <v>704</v>
      </c>
      <c r="G136" s="112" t="s">
        <v>536</v>
      </c>
      <c r="H136" s="111" t="s">
        <v>595</v>
      </c>
      <c r="I136" s="112" t="s">
        <v>550</v>
      </c>
      <c r="J136" s="112" t="s">
        <v>539</v>
      </c>
      <c r="K136" s="31" t="s">
        <v>705</v>
      </c>
    </row>
    <row r="137" ht="27.75" customHeight="1" spans="1:11">
      <c r="A137" s="138"/>
      <c r="B137" s="139"/>
      <c r="C137" s="138"/>
      <c r="D137" s="111" t="s">
        <v>152</v>
      </c>
      <c r="E137" s="111" t="s">
        <v>552</v>
      </c>
      <c r="F137" s="111" t="s">
        <v>152</v>
      </c>
      <c r="G137" s="112" t="s">
        <v>152</v>
      </c>
      <c r="H137" s="111" t="s">
        <v>152</v>
      </c>
      <c r="I137" s="112" t="s">
        <v>152</v>
      </c>
      <c r="J137" s="112" t="s">
        <v>152</v>
      </c>
      <c r="K137" s="31" t="s">
        <v>152</v>
      </c>
    </row>
    <row r="138" ht="27.75" customHeight="1" spans="1:11">
      <c r="A138" s="138"/>
      <c r="B138" s="139"/>
      <c r="C138" s="138"/>
      <c r="D138" s="111" t="s">
        <v>152</v>
      </c>
      <c r="E138" s="111" t="s">
        <v>152</v>
      </c>
      <c r="F138" s="111" t="s">
        <v>706</v>
      </c>
      <c r="G138" s="112" t="s">
        <v>554</v>
      </c>
      <c r="H138" s="111" t="s">
        <v>707</v>
      </c>
      <c r="I138" s="112" t="s">
        <v>556</v>
      </c>
      <c r="J138" s="112" t="s">
        <v>539</v>
      </c>
      <c r="K138" s="31" t="s">
        <v>708</v>
      </c>
    </row>
    <row r="139" ht="27.75" customHeight="1" spans="1:11">
      <c r="A139" s="138"/>
      <c r="B139" s="139"/>
      <c r="C139" s="138"/>
      <c r="D139" s="111" t="s">
        <v>558</v>
      </c>
      <c r="E139" s="111" t="s">
        <v>152</v>
      </c>
      <c r="F139" s="111" t="s">
        <v>152</v>
      </c>
      <c r="G139" s="112" t="s">
        <v>152</v>
      </c>
      <c r="H139" s="111" t="s">
        <v>152</v>
      </c>
      <c r="I139" s="112" t="s">
        <v>152</v>
      </c>
      <c r="J139" s="112" t="s">
        <v>152</v>
      </c>
      <c r="K139" s="31" t="s">
        <v>152</v>
      </c>
    </row>
    <row r="140" ht="27.75" customHeight="1" spans="1:11">
      <c r="A140" s="138"/>
      <c r="B140" s="139"/>
      <c r="C140" s="138"/>
      <c r="D140" s="111" t="s">
        <v>152</v>
      </c>
      <c r="E140" s="111" t="s">
        <v>657</v>
      </c>
      <c r="F140" s="111" t="s">
        <v>152</v>
      </c>
      <c r="G140" s="112" t="s">
        <v>152</v>
      </c>
      <c r="H140" s="111" t="s">
        <v>152</v>
      </c>
      <c r="I140" s="112" t="s">
        <v>152</v>
      </c>
      <c r="J140" s="112" t="s">
        <v>152</v>
      </c>
      <c r="K140" s="31" t="s">
        <v>152</v>
      </c>
    </row>
    <row r="141" ht="27.75" customHeight="1" spans="1:11">
      <c r="A141" s="138"/>
      <c r="B141" s="139"/>
      <c r="C141" s="138"/>
      <c r="D141" s="111" t="s">
        <v>152</v>
      </c>
      <c r="E141" s="111" t="s">
        <v>152</v>
      </c>
      <c r="F141" s="111" t="s">
        <v>709</v>
      </c>
      <c r="G141" s="112" t="s">
        <v>536</v>
      </c>
      <c r="H141" s="111" t="s">
        <v>659</v>
      </c>
      <c r="I141" s="112" t="s">
        <v>556</v>
      </c>
      <c r="J141" s="112" t="s">
        <v>539</v>
      </c>
      <c r="K141" s="31" t="s">
        <v>660</v>
      </c>
    </row>
    <row r="142" ht="27.75" customHeight="1" spans="1:11">
      <c r="A142" s="138"/>
      <c r="B142" s="139"/>
      <c r="C142" s="138"/>
      <c r="D142" s="111" t="s">
        <v>152</v>
      </c>
      <c r="E142" s="111" t="s">
        <v>559</v>
      </c>
      <c r="F142" s="111" t="s">
        <v>152</v>
      </c>
      <c r="G142" s="112" t="s">
        <v>152</v>
      </c>
      <c r="H142" s="111" t="s">
        <v>152</v>
      </c>
      <c r="I142" s="112" t="s">
        <v>152</v>
      </c>
      <c r="J142" s="112" t="s">
        <v>152</v>
      </c>
      <c r="K142" s="31" t="s">
        <v>152</v>
      </c>
    </row>
    <row r="143" ht="27.75" customHeight="1" spans="1:11">
      <c r="A143" s="138"/>
      <c r="B143" s="139"/>
      <c r="C143" s="138"/>
      <c r="D143" s="111" t="s">
        <v>152</v>
      </c>
      <c r="E143" s="111" t="s">
        <v>152</v>
      </c>
      <c r="F143" s="111" t="s">
        <v>710</v>
      </c>
      <c r="G143" s="112" t="s">
        <v>542</v>
      </c>
      <c r="H143" s="111" t="s">
        <v>711</v>
      </c>
      <c r="I143" s="112" t="s">
        <v>152</v>
      </c>
      <c r="J143" s="112" t="s">
        <v>567</v>
      </c>
      <c r="K143" s="31" t="s">
        <v>712</v>
      </c>
    </row>
    <row r="144" ht="27.75" customHeight="1" spans="1:11">
      <c r="A144" s="138"/>
      <c r="B144" s="139"/>
      <c r="C144" s="138"/>
      <c r="D144" s="111" t="s">
        <v>152</v>
      </c>
      <c r="E144" s="111" t="s">
        <v>564</v>
      </c>
      <c r="F144" s="111" t="s">
        <v>152</v>
      </c>
      <c r="G144" s="112" t="s">
        <v>152</v>
      </c>
      <c r="H144" s="111" t="s">
        <v>152</v>
      </c>
      <c r="I144" s="112" t="s">
        <v>152</v>
      </c>
      <c r="J144" s="112" t="s">
        <v>152</v>
      </c>
      <c r="K144" s="31" t="s">
        <v>152</v>
      </c>
    </row>
    <row r="145" ht="27.75" customHeight="1" spans="1:11">
      <c r="A145" s="138"/>
      <c r="B145" s="139"/>
      <c r="C145" s="138"/>
      <c r="D145" s="111" t="s">
        <v>152</v>
      </c>
      <c r="E145" s="111" t="s">
        <v>152</v>
      </c>
      <c r="F145" s="111" t="s">
        <v>713</v>
      </c>
      <c r="G145" s="112" t="s">
        <v>542</v>
      </c>
      <c r="H145" s="111" t="s">
        <v>714</v>
      </c>
      <c r="I145" s="112" t="s">
        <v>152</v>
      </c>
      <c r="J145" s="112" t="s">
        <v>567</v>
      </c>
      <c r="K145" s="31" t="s">
        <v>715</v>
      </c>
    </row>
    <row r="146" ht="27.75" customHeight="1" spans="1:11">
      <c r="A146" s="138"/>
      <c r="B146" s="139"/>
      <c r="C146" s="138"/>
      <c r="D146" s="111" t="s">
        <v>573</v>
      </c>
      <c r="E146" s="111" t="s">
        <v>152</v>
      </c>
      <c r="F146" s="111" t="s">
        <v>152</v>
      </c>
      <c r="G146" s="112" t="s">
        <v>152</v>
      </c>
      <c r="H146" s="111" t="s">
        <v>152</v>
      </c>
      <c r="I146" s="112" t="s">
        <v>152</v>
      </c>
      <c r="J146" s="112" t="s">
        <v>152</v>
      </c>
      <c r="K146" s="31" t="s">
        <v>152</v>
      </c>
    </row>
    <row r="147" ht="27.75" customHeight="1" spans="1:11">
      <c r="A147" s="138"/>
      <c r="B147" s="139"/>
      <c r="C147" s="138"/>
      <c r="D147" s="111" t="s">
        <v>152</v>
      </c>
      <c r="E147" s="111" t="s">
        <v>574</v>
      </c>
      <c r="F147" s="111" t="s">
        <v>152</v>
      </c>
      <c r="G147" s="112" t="s">
        <v>152</v>
      </c>
      <c r="H147" s="111" t="s">
        <v>152</v>
      </c>
      <c r="I147" s="112" t="s">
        <v>152</v>
      </c>
      <c r="J147" s="112" t="s">
        <v>152</v>
      </c>
      <c r="K147" s="31" t="s">
        <v>152</v>
      </c>
    </row>
    <row r="148" ht="27.75" customHeight="1" spans="1:11">
      <c r="A148" s="138"/>
      <c r="B148" s="139"/>
      <c r="C148" s="138"/>
      <c r="D148" s="111" t="s">
        <v>152</v>
      </c>
      <c r="E148" s="111" t="s">
        <v>152</v>
      </c>
      <c r="F148" s="111" t="s">
        <v>574</v>
      </c>
      <c r="G148" s="112" t="s">
        <v>536</v>
      </c>
      <c r="H148" s="111" t="s">
        <v>576</v>
      </c>
      <c r="I148" s="112" t="s">
        <v>550</v>
      </c>
      <c r="J148" s="112" t="s">
        <v>539</v>
      </c>
      <c r="K148" s="31" t="s">
        <v>716</v>
      </c>
    </row>
    <row r="149" ht="225" customHeight="1" spans="1:11">
      <c r="A149" s="111" t="s">
        <v>717</v>
      </c>
      <c r="B149" s="31" t="s">
        <v>404</v>
      </c>
      <c r="C149" s="29" t="s">
        <v>700</v>
      </c>
      <c r="D149" s="138"/>
      <c r="E149" s="138"/>
      <c r="F149" s="138"/>
      <c r="G149" s="140"/>
      <c r="H149" s="138"/>
      <c r="I149" s="140"/>
      <c r="J149" s="140"/>
      <c r="K149" s="139"/>
    </row>
    <row r="150" ht="27.75" customHeight="1" spans="1:11">
      <c r="A150" s="138"/>
      <c r="B150" s="139"/>
      <c r="C150" s="138"/>
      <c r="D150" s="111" t="s">
        <v>533</v>
      </c>
      <c r="E150" s="111" t="s">
        <v>152</v>
      </c>
      <c r="F150" s="111" t="s">
        <v>152</v>
      </c>
      <c r="G150" s="112" t="s">
        <v>152</v>
      </c>
      <c r="H150" s="111" t="s">
        <v>152</v>
      </c>
      <c r="I150" s="112" t="s">
        <v>152</v>
      </c>
      <c r="J150" s="112" t="s">
        <v>152</v>
      </c>
      <c r="K150" s="31" t="s">
        <v>152</v>
      </c>
    </row>
    <row r="151" ht="27.75" customHeight="1" spans="1:11">
      <c r="A151" s="138"/>
      <c r="B151" s="139"/>
      <c r="C151" s="138"/>
      <c r="D151" s="111" t="s">
        <v>152</v>
      </c>
      <c r="E151" s="111" t="s">
        <v>534</v>
      </c>
      <c r="F151" s="111" t="s">
        <v>152</v>
      </c>
      <c r="G151" s="112" t="s">
        <v>152</v>
      </c>
      <c r="H151" s="111" t="s">
        <v>152</v>
      </c>
      <c r="I151" s="112" t="s">
        <v>152</v>
      </c>
      <c r="J151" s="112" t="s">
        <v>152</v>
      </c>
      <c r="K151" s="31" t="s">
        <v>152</v>
      </c>
    </row>
    <row r="152" ht="27.75" customHeight="1" spans="1:11">
      <c r="A152" s="138"/>
      <c r="B152" s="139"/>
      <c r="C152" s="138"/>
      <c r="D152" s="111" t="s">
        <v>152</v>
      </c>
      <c r="E152" s="111" t="s">
        <v>152</v>
      </c>
      <c r="F152" s="111" t="s">
        <v>701</v>
      </c>
      <c r="G152" s="112" t="s">
        <v>536</v>
      </c>
      <c r="H152" s="111" t="s">
        <v>702</v>
      </c>
      <c r="I152" s="112" t="s">
        <v>562</v>
      </c>
      <c r="J152" s="112" t="s">
        <v>539</v>
      </c>
      <c r="K152" s="31" t="s">
        <v>703</v>
      </c>
    </row>
    <row r="153" ht="27.75" customHeight="1" spans="1:11">
      <c r="A153" s="138"/>
      <c r="B153" s="139"/>
      <c r="C153" s="138"/>
      <c r="D153" s="111" t="s">
        <v>152</v>
      </c>
      <c r="E153" s="111" t="s">
        <v>544</v>
      </c>
      <c r="F153" s="111" t="s">
        <v>152</v>
      </c>
      <c r="G153" s="112" t="s">
        <v>152</v>
      </c>
      <c r="H153" s="111" t="s">
        <v>152</v>
      </c>
      <c r="I153" s="112" t="s">
        <v>152</v>
      </c>
      <c r="J153" s="112" t="s">
        <v>152</v>
      </c>
      <c r="K153" s="31" t="s">
        <v>152</v>
      </c>
    </row>
    <row r="154" ht="27.75" customHeight="1" spans="1:11">
      <c r="A154" s="138"/>
      <c r="B154" s="139"/>
      <c r="C154" s="138"/>
      <c r="D154" s="111" t="s">
        <v>152</v>
      </c>
      <c r="E154" s="111" t="s">
        <v>152</v>
      </c>
      <c r="F154" s="111" t="s">
        <v>704</v>
      </c>
      <c r="G154" s="112" t="s">
        <v>536</v>
      </c>
      <c r="H154" s="111" t="s">
        <v>595</v>
      </c>
      <c r="I154" s="112" t="s">
        <v>550</v>
      </c>
      <c r="J154" s="112" t="s">
        <v>539</v>
      </c>
      <c r="K154" s="31" t="s">
        <v>705</v>
      </c>
    </row>
    <row r="155" ht="27.75" customHeight="1" spans="1:11">
      <c r="A155" s="138"/>
      <c r="B155" s="139"/>
      <c r="C155" s="138"/>
      <c r="D155" s="111" t="s">
        <v>152</v>
      </c>
      <c r="E155" s="111" t="s">
        <v>552</v>
      </c>
      <c r="F155" s="111" t="s">
        <v>152</v>
      </c>
      <c r="G155" s="112" t="s">
        <v>152</v>
      </c>
      <c r="H155" s="111" t="s">
        <v>152</v>
      </c>
      <c r="I155" s="112" t="s">
        <v>152</v>
      </c>
      <c r="J155" s="112" t="s">
        <v>152</v>
      </c>
      <c r="K155" s="31" t="s">
        <v>152</v>
      </c>
    </row>
    <row r="156" ht="27.75" customHeight="1" spans="1:11">
      <c r="A156" s="138"/>
      <c r="B156" s="139"/>
      <c r="C156" s="138"/>
      <c r="D156" s="111" t="s">
        <v>152</v>
      </c>
      <c r="E156" s="111" t="s">
        <v>152</v>
      </c>
      <c r="F156" s="111" t="s">
        <v>706</v>
      </c>
      <c r="G156" s="112" t="s">
        <v>554</v>
      </c>
      <c r="H156" s="111" t="s">
        <v>718</v>
      </c>
      <c r="I156" s="112" t="s">
        <v>556</v>
      </c>
      <c r="J156" s="112" t="s">
        <v>539</v>
      </c>
      <c r="K156" s="31" t="s">
        <v>708</v>
      </c>
    </row>
    <row r="157" ht="27.75" customHeight="1" spans="1:11">
      <c r="A157" s="138"/>
      <c r="B157" s="139"/>
      <c r="C157" s="138"/>
      <c r="D157" s="111" t="s">
        <v>558</v>
      </c>
      <c r="E157" s="111" t="s">
        <v>152</v>
      </c>
      <c r="F157" s="111" t="s">
        <v>152</v>
      </c>
      <c r="G157" s="112" t="s">
        <v>152</v>
      </c>
      <c r="H157" s="111" t="s">
        <v>152</v>
      </c>
      <c r="I157" s="112" t="s">
        <v>152</v>
      </c>
      <c r="J157" s="112" t="s">
        <v>152</v>
      </c>
      <c r="K157" s="31" t="s">
        <v>152</v>
      </c>
    </row>
    <row r="158" ht="27.75" customHeight="1" spans="1:11">
      <c r="A158" s="138"/>
      <c r="B158" s="139"/>
      <c r="C158" s="138"/>
      <c r="D158" s="111" t="s">
        <v>152</v>
      </c>
      <c r="E158" s="111" t="s">
        <v>657</v>
      </c>
      <c r="F158" s="111" t="s">
        <v>152</v>
      </c>
      <c r="G158" s="112" t="s">
        <v>152</v>
      </c>
      <c r="H158" s="111" t="s">
        <v>152</v>
      </c>
      <c r="I158" s="112" t="s">
        <v>152</v>
      </c>
      <c r="J158" s="112" t="s">
        <v>152</v>
      </c>
      <c r="K158" s="31" t="s">
        <v>152</v>
      </c>
    </row>
    <row r="159" ht="27.75" customHeight="1" spans="1:11">
      <c r="A159" s="138"/>
      <c r="B159" s="139"/>
      <c r="C159" s="138"/>
      <c r="D159" s="111" t="s">
        <v>152</v>
      </c>
      <c r="E159" s="111" t="s">
        <v>152</v>
      </c>
      <c r="F159" s="111" t="s">
        <v>709</v>
      </c>
      <c r="G159" s="112" t="s">
        <v>536</v>
      </c>
      <c r="H159" s="111" t="s">
        <v>659</v>
      </c>
      <c r="I159" s="112" t="s">
        <v>556</v>
      </c>
      <c r="J159" s="112" t="s">
        <v>539</v>
      </c>
      <c r="K159" s="31" t="s">
        <v>660</v>
      </c>
    </row>
    <row r="160" ht="27.75" customHeight="1" spans="1:11">
      <c r="A160" s="138"/>
      <c r="B160" s="139"/>
      <c r="C160" s="138"/>
      <c r="D160" s="111" t="s">
        <v>152</v>
      </c>
      <c r="E160" s="111" t="s">
        <v>559</v>
      </c>
      <c r="F160" s="111" t="s">
        <v>152</v>
      </c>
      <c r="G160" s="112" t="s">
        <v>152</v>
      </c>
      <c r="H160" s="111" t="s">
        <v>152</v>
      </c>
      <c r="I160" s="112" t="s">
        <v>152</v>
      </c>
      <c r="J160" s="112" t="s">
        <v>152</v>
      </c>
      <c r="K160" s="31" t="s">
        <v>152</v>
      </c>
    </row>
    <row r="161" ht="27.75" customHeight="1" spans="1:11">
      <c r="A161" s="138"/>
      <c r="B161" s="139"/>
      <c r="C161" s="138"/>
      <c r="D161" s="111" t="s">
        <v>152</v>
      </c>
      <c r="E161" s="111" t="s">
        <v>152</v>
      </c>
      <c r="F161" s="111" t="s">
        <v>710</v>
      </c>
      <c r="G161" s="112" t="s">
        <v>542</v>
      </c>
      <c r="H161" s="111" t="s">
        <v>719</v>
      </c>
      <c r="I161" s="112" t="s">
        <v>152</v>
      </c>
      <c r="J161" s="112" t="s">
        <v>567</v>
      </c>
      <c r="K161" s="31" t="s">
        <v>712</v>
      </c>
    </row>
    <row r="162" ht="27.75" customHeight="1" spans="1:11">
      <c r="A162" s="138"/>
      <c r="B162" s="139"/>
      <c r="C162" s="138"/>
      <c r="D162" s="111" t="s">
        <v>152</v>
      </c>
      <c r="E162" s="111" t="s">
        <v>569</v>
      </c>
      <c r="F162" s="111" t="s">
        <v>152</v>
      </c>
      <c r="G162" s="112" t="s">
        <v>152</v>
      </c>
      <c r="H162" s="111" t="s">
        <v>152</v>
      </c>
      <c r="I162" s="112" t="s">
        <v>152</v>
      </c>
      <c r="J162" s="112" t="s">
        <v>152</v>
      </c>
      <c r="K162" s="31" t="s">
        <v>152</v>
      </c>
    </row>
    <row r="163" ht="27.75" customHeight="1" spans="1:11">
      <c r="A163" s="138"/>
      <c r="B163" s="139"/>
      <c r="C163" s="138"/>
      <c r="D163" s="111" t="s">
        <v>152</v>
      </c>
      <c r="E163" s="111" t="s">
        <v>152</v>
      </c>
      <c r="F163" s="111" t="s">
        <v>713</v>
      </c>
      <c r="G163" s="112" t="s">
        <v>542</v>
      </c>
      <c r="H163" s="111" t="s">
        <v>714</v>
      </c>
      <c r="I163" s="112" t="s">
        <v>152</v>
      </c>
      <c r="J163" s="112" t="s">
        <v>567</v>
      </c>
      <c r="K163" s="31" t="s">
        <v>715</v>
      </c>
    </row>
    <row r="164" ht="27.75" customHeight="1" spans="1:11">
      <c r="A164" s="138"/>
      <c r="B164" s="139"/>
      <c r="C164" s="138"/>
      <c r="D164" s="111" t="s">
        <v>573</v>
      </c>
      <c r="E164" s="111" t="s">
        <v>152</v>
      </c>
      <c r="F164" s="111" t="s">
        <v>152</v>
      </c>
      <c r="G164" s="112" t="s">
        <v>152</v>
      </c>
      <c r="H164" s="111" t="s">
        <v>152</v>
      </c>
      <c r="I164" s="112" t="s">
        <v>152</v>
      </c>
      <c r="J164" s="112" t="s">
        <v>152</v>
      </c>
      <c r="K164" s="31" t="s">
        <v>152</v>
      </c>
    </row>
    <row r="165" ht="27.75" customHeight="1" spans="1:11">
      <c r="A165" s="138"/>
      <c r="B165" s="139"/>
      <c r="C165" s="138"/>
      <c r="D165" s="111" t="s">
        <v>152</v>
      </c>
      <c r="E165" s="111" t="s">
        <v>574</v>
      </c>
      <c r="F165" s="111" t="s">
        <v>152</v>
      </c>
      <c r="G165" s="112" t="s">
        <v>152</v>
      </c>
      <c r="H165" s="111" t="s">
        <v>152</v>
      </c>
      <c r="I165" s="112" t="s">
        <v>152</v>
      </c>
      <c r="J165" s="112" t="s">
        <v>152</v>
      </c>
      <c r="K165" s="31" t="s">
        <v>152</v>
      </c>
    </row>
    <row r="166" ht="27.75" customHeight="1" spans="1:11">
      <c r="A166" s="138"/>
      <c r="B166" s="139"/>
      <c r="C166" s="138"/>
      <c r="D166" s="111" t="s">
        <v>152</v>
      </c>
      <c r="E166" s="111" t="s">
        <v>152</v>
      </c>
      <c r="F166" s="111" t="s">
        <v>574</v>
      </c>
      <c r="G166" s="112" t="s">
        <v>536</v>
      </c>
      <c r="H166" s="111" t="s">
        <v>576</v>
      </c>
      <c r="I166" s="112" t="s">
        <v>550</v>
      </c>
      <c r="J166" s="112" t="s">
        <v>539</v>
      </c>
      <c r="K166" s="31" t="s">
        <v>716</v>
      </c>
    </row>
    <row r="167" ht="76" customHeight="1" spans="1:11">
      <c r="A167" s="111" t="s">
        <v>720</v>
      </c>
      <c r="B167" s="31" t="s">
        <v>382</v>
      </c>
      <c r="C167" s="29" t="s">
        <v>721</v>
      </c>
      <c r="D167" s="138"/>
      <c r="E167" s="138"/>
      <c r="F167" s="138"/>
      <c r="G167" s="140"/>
      <c r="H167" s="138"/>
      <c r="I167" s="140"/>
      <c r="J167" s="140"/>
      <c r="K167" s="139"/>
    </row>
    <row r="168" ht="27.75" customHeight="1" spans="1:11">
      <c r="A168" s="138"/>
      <c r="B168" s="139"/>
      <c r="C168" s="138"/>
      <c r="D168" s="111" t="s">
        <v>533</v>
      </c>
      <c r="E168" s="111" t="s">
        <v>152</v>
      </c>
      <c r="F168" s="111" t="s">
        <v>152</v>
      </c>
      <c r="G168" s="112" t="s">
        <v>152</v>
      </c>
      <c r="H168" s="111" t="s">
        <v>152</v>
      </c>
      <c r="I168" s="112" t="s">
        <v>152</v>
      </c>
      <c r="J168" s="112" t="s">
        <v>152</v>
      </c>
      <c r="K168" s="31" t="s">
        <v>152</v>
      </c>
    </row>
    <row r="169" ht="27.75" customHeight="1" spans="1:11">
      <c r="A169" s="138"/>
      <c r="B169" s="139"/>
      <c r="C169" s="138"/>
      <c r="D169" s="111" t="s">
        <v>152</v>
      </c>
      <c r="E169" s="111" t="s">
        <v>534</v>
      </c>
      <c r="F169" s="111" t="s">
        <v>152</v>
      </c>
      <c r="G169" s="112" t="s">
        <v>152</v>
      </c>
      <c r="H169" s="111" t="s">
        <v>152</v>
      </c>
      <c r="I169" s="112" t="s">
        <v>152</v>
      </c>
      <c r="J169" s="112" t="s">
        <v>152</v>
      </c>
      <c r="K169" s="31" t="s">
        <v>152</v>
      </c>
    </row>
    <row r="170" ht="27.75" customHeight="1" spans="1:11">
      <c r="A170" s="138"/>
      <c r="B170" s="139"/>
      <c r="C170" s="138"/>
      <c r="D170" s="111" t="s">
        <v>152</v>
      </c>
      <c r="E170" s="111" t="s">
        <v>152</v>
      </c>
      <c r="F170" s="111" t="s">
        <v>722</v>
      </c>
      <c r="G170" s="112" t="s">
        <v>554</v>
      </c>
      <c r="H170" s="111" t="s">
        <v>134</v>
      </c>
      <c r="I170" s="112" t="s">
        <v>615</v>
      </c>
      <c r="J170" s="112" t="s">
        <v>539</v>
      </c>
      <c r="K170" s="31" t="s">
        <v>723</v>
      </c>
    </row>
    <row r="171" ht="27.75" customHeight="1" spans="1:11">
      <c r="A171" s="138"/>
      <c r="B171" s="139"/>
      <c r="C171" s="138"/>
      <c r="D171" s="111" t="s">
        <v>152</v>
      </c>
      <c r="E171" s="111" t="s">
        <v>544</v>
      </c>
      <c r="F171" s="111" t="s">
        <v>152</v>
      </c>
      <c r="G171" s="112" t="s">
        <v>152</v>
      </c>
      <c r="H171" s="111" t="s">
        <v>152</v>
      </c>
      <c r="I171" s="112" t="s">
        <v>152</v>
      </c>
      <c r="J171" s="112" t="s">
        <v>152</v>
      </c>
      <c r="K171" s="31" t="s">
        <v>152</v>
      </c>
    </row>
    <row r="172" ht="54" customHeight="1" spans="1:11">
      <c r="A172" s="138"/>
      <c r="B172" s="139"/>
      <c r="C172" s="138"/>
      <c r="D172" s="111" t="s">
        <v>152</v>
      </c>
      <c r="E172" s="111" t="s">
        <v>152</v>
      </c>
      <c r="F172" s="111" t="s">
        <v>724</v>
      </c>
      <c r="G172" s="112" t="s">
        <v>542</v>
      </c>
      <c r="H172" s="111" t="s">
        <v>725</v>
      </c>
      <c r="I172" s="112" t="s">
        <v>684</v>
      </c>
      <c r="J172" s="112" t="s">
        <v>567</v>
      </c>
      <c r="K172" s="31" t="s">
        <v>726</v>
      </c>
    </row>
    <row r="173" ht="27.75" customHeight="1" spans="1:11">
      <c r="A173" s="138"/>
      <c r="B173" s="139"/>
      <c r="C173" s="138"/>
      <c r="D173" s="111" t="s">
        <v>152</v>
      </c>
      <c r="E173" s="111" t="s">
        <v>545</v>
      </c>
      <c r="F173" s="111" t="s">
        <v>152</v>
      </c>
      <c r="G173" s="112" t="s">
        <v>152</v>
      </c>
      <c r="H173" s="111" t="s">
        <v>152</v>
      </c>
      <c r="I173" s="112" t="s">
        <v>152</v>
      </c>
      <c r="J173" s="112" t="s">
        <v>152</v>
      </c>
      <c r="K173" s="31" t="s">
        <v>152</v>
      </c>
    </row>
    <row r="174" ht="27.75" customHeight="1" spans="1:11">
      <c r="A174" s="138"/>
      <c r="B174" s="139"/>
      <c r="C174" s="138"/>
      <c r="D174" s="111" t="s">
        <v>152</v>
      </c>
      <c r="E174" s="111" t="s">
        <v>152</v>
      </c>
      <c r="F174" s="111" t="s">
        <v>727</v>
      </c>
      <c r="G174" s="112" t="s">
        <v>542</v>
      </c>
      <c r="H174" s="111" t="s">
        <v>728</v>
      </c>
      <c r="I174" s="112" t="s">
        <v>729</v>
      </c>
      <c r="J174" s="112" t="s">
        <v>567</v>
      </c>
      <c r="K174" s="31" t="s">
        <v>728</v>
      </c>
    </row>
    <row r="175" ht="27.75" customHeight="1" spans="1:11">
      <c r="A175" s="138"/>
      <c r="B175" s="139"/>
      <c r="C175" s="138"/>
      <c r="D175" s="111" t="s">
        <v>152</v>
      </c>
      <c r="E175" s="111" t="s">
        <v>552</v>
      </c>
      <c r="F175" s="111" t="s">
        <v>152</v>
      </c>
      <c r="G175" s="112" t="s">
        <v>152</v>
      </c>
      <c r="H175" s="111" t="s">
        <v>152</v>
      </c>
      <c r="I175" s="112" t="s">
        <v>152</v>
      </c>
      <c r="J175" s="112" t="s">
        <v>152</v>
      </c>
      <c r="K175" s="31" t="s">
        <v>152</v>
      </c>
    </row>
    <row r="176" ht="56" customHeight="1" spans="1:11">
      <c r="A176" s="138"/>
      <c r="B176" s="139"/>
      <c r="C176" s="138"/>
      <c r="D176" s="111" t="s">
        <v>152</v>
      </c>
      <c r="E176" s="111" t="s">
        <v>152</v>
      </c>
      <c r="F176" s="111" t="s">
        <v>730</v>
      </c>
      <c r="G176" s="112" t="s">
        <v>554</v>
      </c>
      <c r="H176" s="111" t="s">
        <v>587</v>
      </c>
      <c r="I176" s="112" t="s">
        <v>550</v>
      </c>
      <c r="J176" s="112" t="s">
        <v>539</v>
      </c>
      <c r="K176" s="31" t="s">
        <v>731</v>
      </c>
    </row>
    <row r="177" ht="27.75" customHeight="1" spans="1:11">
      <c r="A177" s="138"/>
      <c r="B177" s="139"/>
      <c r="C177" s="138"/>
      <c r="D177" s="111" t="s">
        <v>558</v>
      </c>
      <c r="E177" s="111" t="s">
        <v>152</v>
      </c>
      <c r="F177" s="111" t="s">
        <v>152</v>
      </c>
      <c r="G177" s="112" t="s">
        <v>152</v>
      </c>
      <c r="H177" s="111" t="s">
        <v>152</v>
      </c>
      <c r="I177" s="112" t="s">
        <v>152</v>
      </c>
      <c r="J177" s="112" t="s">
        <v>152</v>
      </c>
      <c r="K177" s="31" t="s">
        <v>152</v>
      </c>
    </row>
    <row r="178" ht="27.75" customHeight="1" spans="1:11">
      <c r="A178" s="138"/>
      <c r="B178" s="139"/>
      <c r="C178" s="138"/>
      <c r="D178" s="111" t="s">
        <v>152</v>
      </c>
      <c r="E178" s="111" t="s">
        <v>559</v>
      </c>
      <c r="F178" s="111" t="s">
        <v>152</v>
      </c>
      <c r="G178" s="112" t="s">
        <v>152</v>
      </c>
      <c r="H178" s="111" t="s">
        <v>152</v>
      </c>
      <c r="I178" s="112" t="s">
        <v>152</v>
      </c>
      <c r="J178" s="112" t="s">
        <v>152</v>
      </c>
      <c r="K178" s="31" t="s">
        <v>152</v>
      </c>
    </row>
    <row r="179" ht="27.75" customHeight="1" spans="1:11">
      <c r="A179" s="138"/>
      <c r="B179" s="139"/>
      <c r="C179" s="138"/>
      <c r="D179" s="111" t="s">
        <v>152</v>
      </c>
      <c r="E179" s="111" t="s">
        <v>152</v>
      </c>
      <c r="F179" s="111" t="s">
        <v>732</v>
      </c>
      <c r="G179" s="112" t="s">
        <v>536</v>
      </c>
      <c r="H179" s="111" t="s">
        <v>733</v>
      </c>
      <c r="I179" s="112" t="s">
        <v>734</v>
      </c>
      <c r="J179" s="112" t="s">
        <v>539</v>
      </c>
      <c r="K179" s="31" t="s">
        <v>735</v>
      </c>
    </row>
    <row r="180" ht="27.75" customHeight="1" spans="1:11">
      <c r="A180" s="138"/>
      <c r="B180" s="139"/>
      <c r="C180" s="138"/>
      <c r="D180" s="111" t="s">
        <v>152</v>
      </c>
      <c r="E180" s="111" t="s">
        <v>564</v>
      </c>
      <c r="F180" s="111" t="s">
        <v>152</v>
      </c>
      <c r="G180" s="112" t="s">
        <v>152</v>
      </c>
      <c r="H180" s="111" t="s">
        <v>152</v>
      </c>
      <c r="I180" s="112" t="s">
        <v>152</v>
      </c>
      <c r="J180" s="112" t="s">
        <v>152</v>
      </c>
      <c r="K180" s="31" t="s">
        <v>152</v>
      </c>
    </row>
    <row r="181" ht="27.75" customHeight="1" spans="1:11">
      <c r="A181" s="138"/>
      <c r="B181" s="139"/>
      <c r="C181" s="138"/>
      <c r="D181" s="111" t="s">
        <v>152</v>
      </c>
      <c r="E181" s="111" t="s">
        <v>152</v>
      </c>
      <c r="F181" s="111" t="s">
        <v>736</v>
      </c>
      <c r="G181" s="112" t="s">
        <v>542</v>
      </c>
      <c r="H181" s="111" t="s">
        <v>737</v>
      </c>
      <c r="I181" s="112" t="s">
        <v>600</v>
      </c>
      <c r="J181" s="112" t="s">
        <v>567</v>
      </c>
      <c r="K181" s="31" t="s">
        <v>737</v>
      </c>
    </row>
    <row r="182" ht="27.75" customHeight="1" spans="1:11">
      <c r="A182" s="138"/>
      <c r="B182" s="139"/>
      <c r="C182" s="138"/>
      <c r="D182" s="111" t="s">
        <v>152</v>
      </c>
      <c r="E182" s="111" t="s">
        <v>569</v>
      </c>
      <c r="F182" s="111" t="s">
        <v>152</v>
      </c>
      <c r="G182" s="112" t="s">
        <v>152</v>
      </c>
      <c r="H182" s="111" t="s">
        <v>152</v>
      </c>
      <c r="I182" s="112" t="s">
        <v>152</v>
      </c>
      <c r="J182" s="112" t="s">
        <v>152</v>
      </c>
      <c r="K182" s="31" t="s">
        <v>152</v>
      </c>
    </row>
    <row r="183" ht="27.75" customHeight="1" spans="1:11">
      <c r="A183" s="138"/>
      <c r="B183" s="139"/>
      <c r="C183" s="138"/>
      <c r="D183" s="111" t="s">
        <v>152</v>
      </c>
      <c r="E183" s="111" t="s">
        <v>152</v>
      </c>
      <c r="F183" s="111" t="s">
        <v>738</v>
      </c>
      <c r="G183" s="112" t="s">
        <v>536</v>
      </c>
      <c r="H183" s="111" t="s">
        <v>133</v>
      </c>
      <c r="I183" s="112" t="s">
        <v>684</v>
      </c>
      <c r="J183" s="112" t="s">
        <v>539</v>
      </c>
      <c r="K183" s="31" t="s">
        <v>739</v>
      </c>
    </row>
    <row r="184" ht="27.75" customHeight="1" spans="1:11">
      <c r="A184" s="138"/>
      <c r="B184" s="139"/>
      <c r="C184" s="138"/>
      <c r="D184" s="111" t="s">
        <v>573</v>
      </c>
      <c r="E184" s="111" t="s">
        <v>152</v>
      </c>
      <c r="F184" s="111" t="s">
        <v>152</v>
      </c>
      <c r="G184" s="112" t="s">
        <v>152</v>
      </c>
      <c r="H184" s="111" t="s">
        <v>152</v>
      </c>
      <c r="I184" s="112" t="s">
        <v>152</v>
      </c>
      <c r="J184" s="112" t="s">
        <v>152</v>
      </c>
      <c r="K184" s="31" t="s">
        <v>152</v>
      </c>
    </row>
    <row r="185" ht="27.75" customHeight="1" spans="1:11">
      <c r="A185" s="138"/>
      <c r="B185" s="139"/>
      <c r="C185" s="138"/>
      <c r="D185" s="111" t="s">
        <v>152</v>
      </c>
      <c r="E185" s="111" t="s">
        <v>574</v>
      </c>
      <c r="F185" s="111" t="s">
        <v>152</v>
      </c>
      <c r="G185" s="112" t="s">
        <v>152</v>
      </c>
      <c r="H185" s="111" t="s">
        <v>152</v>
      </c>
      <c r="I185" s="112" t="s">
        <v>152</v>
      </c>
      <c r="J185" s="112" t="s">
        <v>152</v>
      </c>
      <c r="K185" s="31" t="s">
        <v>152</v>
      </c>
    </row>
    <row r="186" ht="44" customHeight="1" spans="1:11">
      <c r="A186" s="138"/>
      <c r="B186" s="139"/>
      <c r="C186" s="138"/>
      <c r="D186" s="111" t="s">
        <v>152</v>
      </c>
      <c r="E186" s="111" t="s">
        <v>152</v>
      </c>
      <c r="F186" s="111" t="s">
        <v>740</v>
      </c>
      <c r="G186" s="112" t="s">
        <v>536</v>
      </c>
      <c r="H186" s="111" t="s">
        <v>595</v>
      </c>
      <c r="I186" s="112" t="s">
        <v>550</v>
      </c>
      <c r="J186" s="112" t="s">
        <v>539</v>
      </c>
      <c r="K186" s="31" t="s">
        <v>741</v>
      </c>
    </row>
    <row r="187" ht="65" customHeight="1" spans="1:11">
      <c r="A187" s="111" t="s">
        <v>742</v>
      </c>
      <c r="B187" s="31" t="s">
        <v>394</v>
      </c>
      <c r="C187" s="29" t="s">
        <v>743</v>
      </c>
      <c r="D187" s="138"/>
      <c r="E187" s="138"/>
      <c r="F187" s="138"/>
      <c r="G187" s="140"/>
      <c r="H187" s="138"/>
      <c r="I187" s="140"/>
      <c r="J187" s="140"/>
      <c r="K187" s="139"/>
    </row>
    <row r="188" ht="27.75" customHeight="1" spans="1:11">
      <c r="A188" s="138"/>
      <c r="B188" s="139"/>
      <c r="C188" s="138"/>
      <c r="D188" s="111" t="s">
        <v>533</v>
      </c>
      <c r="E188" s="111" t="s">
        <v>152</v>
      </c>
      <c r="F188" s="111" t="s">
        <v>152</v>
      </c>
      <c r="G188" s="112" t="s">
        <v>152</v>
      </c>
      <c r="H188" s="111" t="s">
        <v>152</v>
      </c>
      <c r="I188" s="112" t="s">
        <v>152</v>
      </c>
      <c r="J188" s="112" t="s">
        <v>152</v>
      </c>
      <c r="K188" s="31" t="s">
        <v>152</v>
      </c>
    </row>
    <row r="189" ht="27.75" customHeight="1" spans="1:11">
      <c r="A189" s="138"/>
      <c r="B189" s="139"/>
      <c r="C189" s="138"/>
      <c r="D189" s="111" t="s">
        <v>152</v>
      </c>
      <c r="E189" s="111" t="s">
        <v>534</v>
      </c>
      <c r="F189" s="111" t="s">
        <v>152</v>
      </c>
      <c r="G189" s="112" t="s">
        <v>152</v>
      </c>
      <c r="H189" s="111" t="s">
        <v>152</v>
      </c>
      <c r="I189" s="112" t="s">
        <v>152</v>
      </c>
      <c r="J189" s="112" t="s">
        <v>152</v>
      </c>
      <c r="K189" s="31" t="s">
        <v>152</v>
      </c>
    </row>
    <row r="190" ht="42" customHeight="1" spans="1:11">
      <c r="A190" s="138"/>
      <c r="B190" s="139"/>
      <c r="C190" s="138"/>
      <c r="D190" s="111" t="s">
        <v>152</v>
      </c>
      <c r="E190" s="111" t="s">
        <v>152</v>
      </c>
      <c r="F190" s="111" t="s">
        <v>744</v>
      </c>
      <c r="G190" s="112" t="s">
        <v>536</v>
      </c>
      <c r="H190" s="111" t="s">
        <v>702</v>
      </c>
      <c r="I190" s="112" t="s">
        <v>538</v>
      </c>
      <c r="J190" s="112" t="s">
        <v>539</v>
      </c>
      <c r="K190" s="31" t="s">
        <v>649</v>
      </c>
    </row>
    <row r="191" ht="27.75" customHeight="1" spans="1:11">
      <c r="A191" s="138"/>
      <c r="B191" s="139"/>
      <c r="C191" s="138"/>
      <c r="D191" s="111" t="s">
        <v>152</v>
      </c>
      <c r="E191" s="111" t="s">
        <v>544</v>
      </c>
      <c r="F191" s="111" t="s">
        <v>152</v>
      </c>
      <c r="G191" s="112" t="s">
        <v>152</v>
      </c>
      <c r="H191" s="111" t="s">
        <v>152</v>
      </c>
      <c r="I191" s="112" t="s">
        <v>152</v>
      </c>
      <c r="J191" s="112" t="s">
        <v>152</v>
      </c>
      <c r="K191" s="31" t="s">
        <v>152</v>
      </c>
    </row>
    <row r="192" ht="38" customHeight="1" spans="1:11">
      <c r="A192" s="138"/>
      <c r="B192" s="139"/>
      <c r="C192" s="138"/>
      <c r="D192" s="111" t="s">
        <v>152</v>
      </c>
      <c r="E192" s="111" t="s">
        <v>152</v>
      </c>
      <c r="F192" s="111" t="s">
        <v>650</v>
      </c>
      <c r="G192" s="112" t="s">
        <v>536</v>
      </c>
      <c r="H192" s="111" t="s">
        <v>595</v>
      </c>
      <c r="I192" s="112" t="s">
        <v>550</v>
      </c>
      <c r="J192" s="112" t="s">
        <v>539</v>
      </c>
      <c r="K192" s="31" t="s">
        <v>651</v>
      </c>
    </row>
    <row r="193" ht="27.75" customHeight="1" spans="1:11">
      <c r="A193" s="138"/>
      <c r="B193" s="139"/>
      <c r="C193" s="138"/>
      <c r="D193" s="111" t="s">
        <v>152</v>
      </c>
      <c r="E193" s="111" t="s">
        <v>545</v>
      </c>
      <c r="F193" s="111" t="s">
        <v>152</v>
      </c>
      <c r="G193" s="112" t="s">
        <v>152</v>
      </c>
      <c r="H193" s="111" t="s">
        <v>152</v>
      </c>
      <c r="I193" s="112" t="s">
        <v>152</v>
      </c>
      <c r="J193" s="112" t="s">
        <v>152</v>
      </c>
      <c r="K193" s="31" t="s">
        <v>152</v>
      </c>
    </row>
    <row r="194" ht="42" customHeight="1" spans="1:11">
      <c r="A194" s="138"/>
      <c r="B194" s="139"/>
      <c r="C194" s="138"/>
      <c r="D194" s="111" t="s">
        <v>152</v>
      </c>
      <c r="E194" s="111" t="s">
        <v>152</v>
      </c>
      <c r="F194" s="111" t="s">
        <v>652</v>
      </c>
      <c r="G194" s="112" t="s">
        <v>554</v>
      </c>
      <c r="H194" s="111" t="s">
        <v>144</v>
      </c>
      <c r="I194" s="112" t="s">
        <v>653</v>
      </c>
      <c r="J194" s="112" t="s">
        <v>539</v>
      </c>
      <c r="K194" s="31" t="s">
        <v>651</v>
      </c>
    </row>
    <row r="195" ht="27.75" customHeight="1" spans="1:11">
      <c r="A195" s="138"/>
      <c r="B195" s="139"/>
      <c r="C195" s="138"/>
      <c r="D195" s="111" t="s">
        <v>152</v>
      </c>
      <c r="E195" s="111" t="s">
        <v>552</v>
      </c>
      <c r="F195" s="111" t="s">
        <v>152</v>
      </c>
      <c r="G195" s="112" t="s">
        <v>152</v>
      </c>
      <c r="H195" s="111" t="s">
        <v>152</v>
      </c>
      <c r="I195" s="112" t="s">
        <v>152</v>
      </c>
      <c r="J195" s="112" t="s">
        <v>152</v>
      </c>
      <c r="K195" s="31" t="s">
        <v>152</v>
      </c>
    </row>
    <row r="196" ht="27.75" customHeight="1" spans="1:11">
      <c r="A196" s="138"/>
      <c r="B196" s="139"/>
      <c r="C196" s="138"/>
      <c r="D196" s="111" t="s">
        <v>152</v>
      </c>
      <c r="E196" s="111" t="s">
        <v>152</v>
      </c>
      <c r="F196" s="111" t="s">
        <v>745</v>
      </c>
      <c r="G196" s="112" t="s">
        <v>554</v>
      </c>
      <c r="H196" s="111" t="s">
        <v>135</v>
      </c>
      <c r="I196" s="112" t="s">
        <v>556</v>
      </c>
      <c r="J196" s="112" t="s">
        <v>539</v>
      </c>
      <c r="K196" s="31" t="s">
        <v>746</v>
      </c>
    </row>
    <row r="197" ht="27.75" customHeight="1" spans="1:11">
      <c r="A197" s="138"/>
      <c r="B197" s="139"/>
      <c r="C197" s="138"/>
      <c r="D197" s="111" t="s">
        <v>558</v>
      </c>
      <c r="E197" s="111" t="s">
        <v>152</v>
      </c>
      <c r="F197" s="111" t="s">
        <v>152</v>
      </c>
      <c r="G197" s="112" t="s">
        <v>152</v>
      </c>
      <c r="H197" s="111" t="s">
        <v>152</v>
      </c>
      <c r="I197" s="112" t="s">
        <v>152</v>
      </c>
      <c r="J197" s="112" t="s">
        <v>152</v>
      </c>
      <c r="K197" s="31" t="s">
        <v>152</v>
      </c>
    </row>
    <row r="198" ht="27.75" customHeight="1" spans="1:11">
      <c r="A198" s="138"/>
      <c r="B198" s="139"/>
      <c r="C198" s="138"/>
      <c r="D198" s="111" t="s">
        <v>152</v>
      </c>
      <c r="E198" s="111" t="s">
        <v>657</v>
      </c>
      <c r="F198" s="111" t="s">
        <v>152</v>
      </c>
      <c r="G198" s="112" t="s">
        <v>152</v>
      </c>
      <c r="H198" s="111" t="s">
        <v>152</v>
      </c>
      <c r="I198" s="112" t="s">
        <v>152</v>
      </c>
      <c r="J198" s="112" t="s">
        <v>152</v>
      </c>
      <c r="K198" s="31" t="s">
        <v>152</v>
      </c>
    </row>
    <row r="199" ht="27.75" customHeight="1" spans="1:11">
      <c r="A199" s="138"/>
      <c r="B199" s="139"/>
      <c r="C199" s="138"/>
      <c r="D199" s="111" t="s">
        <v>152</v>
      </c>
      <c r="E199" s="111" t="s">
        <v>152</v>
      </c>
      <c r="F199" s="111" t="s">
        <v>658</v>
      </c>
      <c r="G199" s="112" t="s">
        <v>536</v>
      </c>
      <c r="H199" s="111" t="s">
        <v>142</v>
      </c>
      <c r="I199" s="112" t="s">
        <v>556</v>
      </c>
      <c r="J199" s="112" t="s">
        <v>539</v>
      </c>
      <c r="K199" s="31" t="s">
        <v>660</v>
      </c>
    </row>
    <row r="200" ht="27.75" customHeight="1" spans="1:11">
      <c r="A200" s="138"/>
      <c r="B200" s="139"/>
      <c r="C200" s="138"/>
      <c r="D200" s="111" t="s">
        <v>152</v>
      </c>
      <c r="E200" s="111" t="s">
        <v>559</v>
      </c>
      <c r="F200" s="111" t="s">
        <v>152</v>
      </c>
      <c r="G200" s="112" t="s">
        <v>152</v>
      </c>
      <c r="H200" s="111" t="s">
        <v>152</v>
      </c>
      <c r="I200" s="112" t="s">
        <v>152</v>
      </c>
      <c r="J200" s="112" t="s">
        <v>152</v>
      </c>
      <c r="K200" s="31" t="s">
        <v>152</v>
      </c>
    </row>
    <row r="201" ht="27.75" customHeight="1" spans="1:11">
      <c r="A201" s="138"/>
      <c r="B201" s="139"/>
      <c r="C201" s="138"/>
      <c r="D201" s="111" t="s">
        <v>152</v>
      </c>
      <c r="E201" s="111" t="s">
        <v>152</v>
      </c>
      <c r="F201" s="111" t="s">
        <v>661</v>
      </c>
      <c r="G201" s="112" t="s">
        <v>542</v>
      </c>
      <c r="H201" s="111" t="s">
        <v>662</v>
      </c>
      <c r="I201" s="112" t="s">
        <v>152</v>
      </c>
      <c r="J201" s="112" t="s">
        <v>567</v>
      </c>
      <c r="K201" s="31" t="s">
        <v>663</v>
      </c>
    </row>
    <row r="202" ht="27.75" customHeight="1" spans="1:11">
      <c r="A202" s="138"/>
      <c r="B202" s="139"/>
      <c r="C202" s="138"/>
      <c r="D202" s="111" t="s">
        <v>152</v>
      </c>
      <c r="E202" s="111" t="s">
        <v>564</v>
      </c>
      <c r="F202" s="111" t="s">
        <v>152</v>
      </c>
      <c r="G202" s="112" t="s">
        <v>152</v>
      </c>
      <c r="H202" s="111" t="s">
        <v>152</v>
      </c>
      <c r="I202" s="112" t="s">
        <v>152</v>
      </c>
      <c r="J202" s="112" t="s">
        <v>152</v>
      </c>
      <c r="K202" s="31" t="s">
        <v>152</v>
      </c>
    </row>
    <row r="203" ht="27.75" customHeight="1" spans="1:11">
      <c r="A203" s="138"/>
      <c r="B203" s="139"/>
      <c r="C203" s="138"/>
      <c r="D203" s="111" t="s">
        <v>152</v>
      </c>
      <c r="E203" s="111" t="s">
        <v>152</v>
      </c>
      <c r="F203" s="111" t="s">
        <v>664</v>
      </c>
      <c r="G203" s="112" t="s">
        <v>542</v>
      </c>
      <c r="H203" s="111" t="s">
        <v>665</v>
      </c>
      <c r="I203" s="112" t="s">
        <v>152</v>
      </c>
      <c r="J203" s="112" t="s">
        <v>567</v>
      </c>
      <c r="K203" s="31" t="s">
        <v>666</v>
      </c>
    </row>
    <row r="204" ht="27.75" customHeight="1" spans="1:11">
      <c r="A204" s="138"/>
      <c r="B204" s="139"/>
      <c r="C204" s="138"/>
      <c r="D204" s="111" t="s">
        <v>152</v>
      </c>
      <c r="E204" s="111" t="s">
        <v>569</v>
      </c>
      <c r="F204" s="111" t="s">
        <v>152</v>
      </c>
      <c r="G204" s="112" t="s">
        <v>152</v>
      </c>
      <c r="H204" s="111" t="s">
        <v>152</v>
      </c>
      <c r="I204" s="112" t="s">
        <v>152</v>
      </c>
      <c r="J204" s="112" t="s">
        <v>152</v>
      </c>
      <c r="K204" s="31" t="s">
        <v>152</v>
      </c>
    </row>
    <row r="205" ht="27.75" customHeight="1" spans="1:11">
      <c r="A205" s="138"/>
      <c r="B205" s="139"/>
      <c r="C205" s="138"/>
      <c r="D205" s="111" t="s">
        <v>152</v>
      </c>
      <c r="E205" s="111" t="s">
        <v>152</v>
      </c>
      <c r="F205" s="111" t="s">
        <v>667</v>
      </c>
      <c r="G205" s="112" t="s">
        <v>542</v>
      </c>
      <c r="H205" s="111" t="s">
        <v>668</v>
      </c>
      <c r="I205" s="112" t="s">
        <v>152</v>
      </c>
      <c r="J205" s="112" t="s">
        <v>567</v>
      </c>
      <c r="K205" s="31" t="s">
        <v>669</v>
      </c>
    </row>
    <row r="206" ht="27.75" customHeight="1" spans="1:11">
      <c r="A206" s="138"/>
      <c r="B206" s="139"/>
      <c r="C206" s="138"/>
      <c r="D206" s="111" t="s">
        <v>573</v>
      </c>
      <c r="E206" s="111" t="s">
        <v>152</v>
      </c>
      <c r="F206" s="111" t="s">
        <v>152</v>
      </c>
      <c r="G206" s="112" t="s">
        <v>152</v>
      </c>
      <c r="H206" s="111" t="s">
        <v>152</v>
      </c>
      <c r="I206" s="112" t="s">
        <v>152</v>
      </c>
      <c r="J206" s="112" t="s">
        <v>152</v>
      </c>
      <c r="K206" s="31" t="s">
        <v>152</v>
      </c>
    </row>
    <row r="207" ht="27.75" customHeight="1" spans="1:11">
      <c r="A207" s="138"/>
      <c r="B207" s="139"/>
      <c r="C207" s="138"/>
      <c r="D207" s="111" t="s">
        <v>152</v>
      </c>
      <c r="E207" s="111" t="s">
        <v>574</v>
      </c>
      <c r="F207" s="111" t="s">
        <v>152</v>
      </c>
      <c r="G207" s="112" t="s">
        <v>152</v>
      </c>
      <c r="H207" s="111" t="s">
        <v>152</v>
      </c>
      <c r="I207" s="112" t="s">
        <v>152</v>
      </c>
      <c r="J207" s="112" t="s">
        <v>152</v>
      </c>
      <c r="K207" s="31" t="s">
        <v>152</v>
      </c>
    </row>
    <row r="208" ht="27.75" customHeight="1" spans="1:11">
      <c r="A208" s="138"/>
      <c r="B208" s="139"/>
      <c r="C208" s="138"/>
      <c r="D208" s="111" t="s">
        <v>152</v>
      </c>
      <c r="E208" s="111" t="s">
        <v>152</v>
      </c>
      <c r="F208" s="111" t="s">
        <v>670</v>
      </c>
      <c r="G208" s="112" t="s">
        <v>536</v>
      </c>
      <c r="H208" s="111" t="s">
        <v>595</v>
      </c>
      <c r="I208" s="112" t="s">
        <v>550</v>
      </c>
      <c r="J208" s="112" t="s">
        <v>539</v>
      </c>
      <c r="K208" s="31" t="s">
        <v>671</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10" sqref="A10:I10"/>
    </sheetView>
  </sheetViews>
  <sheetFormatPr defaultColWidth="10.6666666666667" defaultRowHeight="14.25" customHeight="1"/>
  <cols>
    <col min="1" max="1" width="44" style="1" customWidth="1"/>
    <col min="2" max="3" width="21.6666666666667" style="87" customWidth="1"/>
    <col min="4" max="6" width="21.5" style="1" customWidth="1"/>
    <col min="7" max="7" width="22" style="87" customWidth="1"/>
    <col min="8" max="9" width="21.5" style="1" customWidth="1"/>
    <col min="10" max="10" width="21.5" style="87" customWidth="1"/>
    <col min="11" max="16384" width="10.6666666666667" style="87" customWidth="1"/>
  </cols>
  <sheetData>
    <row r="1" ht="13.5" customHeight="1" spans="1:10">
      <c r="A1" s="3"/>
      <c r="B1" s="115"/>
      <c r="C1" s="115"/>
      <c r="D1" s="3"/>
      <c r="E1" s="3"/>
      <c r="F1" s="116"/>
      <c r="J1" s="114" t="s">
        <v>747</v>
      </c>
    </row>
    <row r="2" ht="27.75" customHeight="1" spans="1:10">
      <c r="A2" s="89" t="s">
        <v>748</v>
      </c>
      <c r="B2" s="117"/>
      <c r="C2" s="117"/>
      <c r="D2" s="5"/>
      <c r="E2" s="5"/>
      <c r="F2" s="5"/>
      <c r="G2" s="117"/>
      <c r="H2" s="5"/>
      <c r="I2" s="5"/>
      <c r="J2" s="117"/>
    </row>
    <row r="3" ht="18" customHeight="1" spans="1:10">
      <c r="A3" s="118" t="s">
        <v>2</v>
      </c>
      <c r="B3" s="119"/>
      <c r="C3" s="119"/>
      <c r="D3" s="120"/>
      <c r="E3" s="120"/>
      <c r="F3" s="121"/>
      <c r="G3" s="122"/>
      <c r="H3" s="123"/>
      <c r="I3" s="123"/>
      <c r="J3" s="133" t="s">
        <v>238</v>
      </c>
    </row>
    <row r="4" ht="19.5" customHeight="1" spans="1:10">
      <c r="A4" s="17" t="s">
        <v>749</v>
      </c>
      <c r="B4" s="124" t="s">
        <v>242</v>
      </c>
      <c r="C4" s="124" t="s">
        <v>243</v>
      </c>
      <c r="D4" s="12" t="s">
        <v>246</v>
      </c>
      <c r="E4" s="13"/>
      <c r="F4" s="13"/>
      <c r="G4" s="125" t="s">
        <v>750</v>
      </c>
      <c r="H4" s="13" t="s">
        <v>750</v>
      </c>
      <c r="I4" s="13"/>
      <c r="J4" s="125"/>
    </row>
    <row r="5" ht="40.5" customHeight="1" spans="1:10">
      <c r="A5" s="20"/>
      <c r="B5" s="126"/>
      <c r="C5" s="126"/>
      <c r="D5" s="28" t="s">
        <v>34</v>
      </c>
      <c r="E5" s="11" t="s">
        <v>47</v>
      </c>
      <c r="F5" s="127" t="s">
        <v>428</v>
      </c>
      <c r="G5" s="128" t="s">
        <v>34</v>
      </c>
      <c r="H5" s="48" t="s">
        <v>751</v>
      </c>
      <c r="I5" s="48" t="s">
        <v>752</v>
      </c>
      <c r="J5" s="134" t="s">
        <v>753</v>
      </c>
    </row>
    <row r="6" ht="19.5" customHeight="1" spans="1:10">
      <c r="A6" s="129">
        <v>1</v>
      </c>
      <c r="B6" s="129">
        <v>2</v>
      </c>
      <c r="C6" s="129">
        <v>3</v>
      </c>
      <c r="D6" s="129">
        <v>4</v>
      </c>
      <c r="E6" s="129">
        <v>5</v>
      </c>
      <c r="F6" s="129">
        <v>6</v>
      </c>
      <c r="G6" s="129">
        <v>7</v>
      </c>
      <c r="H6" s="129">
        <v>8</v>
      </c>
      <c r="I6" s="129">
        <v>9</v>
      </c>
      <c r="J6" s="129">
        <v>10</v>
      </c>
    </row>
    <row r="7" ht="19.5" customHeight="1" spans="1:10">
      <c r="A7" s="29" t="s">
        <v>152</v>
      </c>
      <c r="B7" s="130"/>
      <c r="C7" s="130"/>
      <c r="D7" s="130" t="s">
        <v>152</v>
      </c>
      <c r="E7" s="130" t="s">
        <v>152</v>
      </c>
      <c r="F7" s="131" t="s">
        <v>152</v>
      </c>
      <c r="G7" s="130" t="s">
        <v>152</v>
      </c>
      <c r="H7" s="130" t="s">
        <v>152</v>
      </c>
      <c r="I7" s="130" t="s">
        <v>152</v>
      </c>
      <c r="J7" s="130" t="s">
        <v>152</v>
      </c>
    </row>
    <row r="8" ht="19.5" customHeight="1" spans="1:10">
      <c r="A8" s="93" t="s">
        <v>152</v>
      </c>
      <c r="B8" s="130" t="s">
        <v>152</v>
      </c>
      <c r="C8" s="130" t="s">
        <v>152</v>
      </c>
      <c r="D8" s="130" t="s">
        <v>152</v>
      </c>
      <c r="E8" s="130" t="s">
        <v>152</v>
      </c>
      <c r="F8" s="131" t="s">
        <v>152</v>
      </c>
      <c r="G8" s="130" t="s">
        <v>152</v>
      </c>
      <c r="H8" s="130" t="s">
        <v>152</v>
      </c>
      <c r="I8" s="130" t="s">
        <v>152</v>
      </c>
      <c r="J8" s="130" t="s">
        <v>152</v>
      </c>
    </row>
    <row r="9" ht="19.5" customHeight="1" spans="1:10">
      <c r="A9" s="132" t="s">
        <v>34</v>
      </c>
      <c r="B9" s="130"/>
      <c r="C9" s="130"/>
      <c r="D9" s="130" t="s">
        <v>152</v>
      </c>
      <c r="E9" s="130" t="s">
        <v>152</v>
      </c>
      <c r="F9" s="131" t="s">
        <v>152</v>
      </c>
      <c r="G9" s="130" t="s">
        <v>152</v>
      </c>
      <c r="H9" s="130" t="s">
        <v>152</v>
      </c>
      <c r="I9" s="130" t="s">
        <v>152</v>
      </c>
      <c r="J9" s="130" t="s">
        <v>152</v>
      </c>
    </row>
    <row r="10" customHeight="1" spans="1:9">
      <c r="A10" s="118" t="s">
        <v>414</v>
      </c>
      <c r="B10" s="119"/>
      <c r="C10" s="119"/>
      <c r="D10" s="120"/>
      <c r="E10" s="120"/>
      <c r="F10" s="121"/>
      <c r="G10" s="122"/>
      <c r="H10" s="123"/>
      <c r="I10" s="123"/>
    </row>
  </sheetData>
  <mergeCells count="8">
    <mergeCell ref="A2:J2"/>
    <mergeCell ref="A3:I3"/>
    <mergeCell ref="D4:F4"/>
    <mergeCell ref="G4:J4"/>
    <mergeCell ref="A10:I10"/>
    <mergeCell ref="A4:A5"/>
    <mergeCell ref="B4:B5"/>
    <mergeCell ref="C4:C5"/>
  </mergeCells>
  <printOptions horizontalCentered="1"/>
  <pageMargins left="1" right="1" top="0.75" bottom="0.75"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0" sqref="A10"/>
    </sheetView>
  </sheetViews>
  <sheetFormatPr defaultColWidth="10.6666666666667" defaultRowHeight="12" customHeight="1"/>
  <cols>
    <col min="1" max="1" width="69.3333333333333" style="86" customWidth="1"/>
    <col min="2" max="2" width="29.3333333333333" style="103" customWidth="1"/>
    <col min="3" max="3" width="29.8333333333333" style="86" customWidth="1"/>
    <col min="4" max="5" width="27.5" style="86" customWidth="1"/>
    <col min="6" max="6" width="31.3333333333333" style="86" customWidth="1"/>
    <col min="7" max="7" width="10.3333333333333" style="87" customWidth="1"/>
    <col min="8" max="8" width="18.6666666666667" style="86" customWidth="1"/>
    <col min="9" max="9" width="9.83333333333333" style="87" customWidth="1"/>
    <col min="10" max="10" width="16.8333333333333" style="87" customWidth="1"/>
    <col min="11" max="11" width="23.5" style="103" customWidth="1"/>
    <col min="12" max="16384" width="10.6666666666667" style="103" customWidth="1"/>
  </cols>
  <sheetData>
    <row r="1" ht="15.75" customHeight="1" spans="11:11">
      <c r="K1" s="114" t="s">
        <v>754</v>
      </c>
    </row>
    <row r="2" s="101" customFormat="1" ht="30.75" customHeight="1" spans="1:11">
      <c r="A2" s="104" t="s">
        <v>755</v>
      </c>
      <c r="B2" s="105"/>
      <c r="C2" s="106"/>
      <c r="D2" s="106"/>
      <c r="E2" s="106"/>
      <c r="F2" s="106"/>
      <c r="G2" s="105"/>
      <c r="H2" s="106"/>
      <c r="I2" s="105"/>
      <c r="J2" s="105"/>
      <c r="K2" s="105"/>
    </row>
    <row r="3" s="102" customFormat="1" ht="15.75" customHeight="1" spans="1:11">
      <c r="A3" s="107" t="s">
        <v>2</v>
      </c>
      <c r="B3" s="108"/>
      <c r="C3" s="37"/>
      <c r="D3" s="37"/>
      <c r="E3" s="37"/>
      <c r="F3" s="37"/>
      <c r="G3" s="108"/>
      <c r="H3" s="37"/>
      <c r="I3" s="108"/>
      <c r="J3" s="108"/>
      <c r="K3" s="108"/>
    </row>
    <row r="4" ht="60" customHeight="1" spans="1:11">
      <c r="A4" s="92" t="s">
        <v>756</v>
      </c>
      <c r="B4" s="109" t="s">
        <v>240</v>
      </c>
      <c r="C4" s="92" t="s">
        <v>522</v>
      </c>
      <c r="D4" s="92" t="s">
        <v>523</v>
      </c>
      <c r="E4" s="92" t="s">
        <v>524</v>
      </c>
      <c r="F4" s="92" t="s">
        <v>525</v>
      </c>
      <c r="G4" s="97" t="s">
        <v>526</v>
      </c>
      <c r="H4" s="92" t="s">
        <v>527</v>
      </c>
      <c r="I4" s="97" t="s">
        <v>528</v>
      </c>
      <c r="J4" s="97" t="s">
        <v>529</v>
      </c>
      <c r="K4" s="109" t="s">
        <v>530</v>
      </c>
    </row>
    <row r="5" ht="15" customHeight="1" spans="1:11">
      <c r="A5" s="48">
        <v>1</v>
      </c>
      <c r="B5" s="110">
        <v>2</v>
      </c>
      <c r="C5" s="48">
        <v>3</v>
      </c>
      <c r="D5" s="110">
        <v>4</v>
      </c>
      <c r="E5" s="48">
        <v>5</v>
      </c>
      <c r="F5" s="110">
        <v>6</v>
      </c>
      <c r="G5" s="48">
        <v>7</v>
      </c>
      <c r="H5" s="110">
        <v>8</v>
      </c>
      <c r="I5" s="48">
        <v>9</v>
      </c>
      <c r="J5" s="110">
        <v>10</v>
      </c>
      <c r="K5" s="110">
        <v>11</v>
      </c>
    </row>
    <row r="6" ht="28.5" customHeight="1" spans="1:11">
      <c r="A6" s="111" t="s">
        <v>152</v>
      </c>
      <c r="B6" s="112"/>
      <c r="C6" s="113"/>
      <c r="D6" s="113"/>
      <c r="E6" s="113"/>
      <c r="F6" s="113"/>
      <c r="G6" s="112"/>
      <c r="H6" s="113"/>
      <c r="I6" s="112"/>
      <c r="J6" s="112"/>
      <c r="K6" s="112"/>
    </row>
    <row r="7" ht="156.75" customHeight="1" spans="1:11">
      <c r="A7" s="111" t="s">
        <v>152</v>
      </c>
      <c r="B7" s="31" t="s">
        <v>152</v>
      </c>
      <c r="C7" s="29" t="s">
        <v>152</v>
      </c>
      <c r="D7" s="113"/>
      <c r="E7" s="113"/>
      <c r="F7" s="113"/>
      <c r="G7" s="112"/>
      <c r="H7" s="113"/>
      <c r="I7" s="112"/>
      <c r="J7" s="112"/>
      <c r="K7" s="112"/>
    </row>
    <row r="8" ht="27.75" customHeight="1" spans="1:11">
      <c r="A8" s="113"/>
      <c r="B8" s="112"/>
      <c r="C8" s="113"/>
      <c r="D8" s="111" t="s">
        <v>152</v>
      </c>
      <c r="E8" s="111" t="s">
        <v>152</v>
      </c>
      <c r="F8" s="111" t="s">
        <v>152</v>
      </c>
      <c r="G8" s="112" t="s">
        <v>152</v>
      </c>
      <c r="H8" s="111" t="s">
        <v>152</v>
      </c>
      <c r="I8" s="112" t="s">
        <v>152</v>
      </c>
      <c r="J8" s="112" t="s">
        <v>152</v>
      </c>
      <c r="K8" s="31" t="s">
        <v>152</v>
      </c>
    </row>
    <row r="10" customHeight="1" spans="1:1">
      <c r="A10" s="86" t="s">
        <v>414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7"/>
  <sheetViews>
    <sheetView workbookViewId="0">
      <selection activeCell="K12" sqref="K12"/>
    </sheetView>
  </sheetViews>
  <sheetFormatPr defaultColWidth="10.6666666666667" defaultRowHeight="12" customHeight="1" outlineLevelCol="7"/>
  <cols>
    <col min="1" max="1" width="33.8333333333333" style="86" customWidth="1"/>
    <col min="2" max="2" width="21.8333333333333" style="86" customWidth="1"/>
    <col min="3" max="3" width="29" style="86" customWidth="1"/>
    <col min="4" max="4" width="27.5" style="86" customWidth="1"/>
    <col min="5" max="5" width="20.8333333333333" style="86" customWidth="1"/>
    <col min="6" max="6" width="27.5" style="37" customWidth="1"/>
    <col min="7" max="7" width="29.3333333333333" style="37" customWidth="1"/>
    <col min="8" max="8" width="22" style="37" customWidth="1"/>
    <col min="9" max="16384" width="10.6666666666667" style="87" customWidth="1"/>
  </cols>
  <sheetData>
    <row r="1" ht="14.25" customHeight="1" spans="8:8">
      <c r="H1" s="88" t="s">
        <v>757</v>
      </c>
    </row>
    <row r="2" ht="28.5" customHeight="1" spans="1:8">
      <c r="A2" s="89" t="s">
        <v>758</v>
      </c>
      <c r="B2" s="5"/>
      <c r="C2" s="5"/>
      <c r="D2" s="5"/>
      <c r="E2" s="5"/>
      <c r="F2" s="5"/>
      <c r="G2" s="5"/>
      <c r="H2" s="5"/>
    </row>
    <row r="3" ht="13.5" customHeight="1" spans="1:3">
      <c r="A3" s="41" t="s">
        <v>2</v>
      </c>
      <c r="B3" s="7"/>
      <c r="C3" s="90"/>
    </row>
    <row r="4" ht="18" customHeight="1" spans="1:8">
      <c r="A4" s="11" t="s">
        <v>408</v>
      </c>
      <c r="B4" s="11" t="s">
        <v>759</v>
      </c>
      <c r="C4" s="11" t="s">
        <v>760</v>
      </c>
      <c r="D4" s="11" t="s">
        <v>761</v>
      </c>
      <c r="E4" s="11" t="s">
        <v>422</v>
      </c>
      <c r="F4" s="91" t="s">
        <v>762</v>
      </c>
      <c r="G4" s="44"/>
      <c r="H4" s="45"/>
    </row>
    <row r="5" ht="18" customHeight="1" spans="1:8">
      <c r="A5" s="19"/>
      <c r="B5" s="19"/>
      <c r="C5" s="19"/>
      <c r="D5" s="19"/>
      <c r="E5" s="19"/>
      <c r="F5" s="92" t="s">
        <v>423</v>
      </c>
      <c r="G5" s="92" t="s">
        <v>763</v>
      </c>
      <c r="H5" s="92" t="s">
        <v>764</v>
      </c>
    </row>
    <row r="6" ht="21" customHeight="1" spans="1:8">
      <c r="A6" s="92">
        <v>1</v>
      </c>
      <c r="B6" s="92">
        <v>2</v>
      </c>
      <c r="C6" s="92">
        <v>3</v>
      </c>
      <c r="D6" s="92">
        <v>4</v>
      </c>
      <c r="E6" s="92">
        <v>5</v>
      </c>
      <c r="F6" s="92">
        <v>6</v>
      </c>
      <c r="G6" s="92">
        <v>7</v>
      </c>
      <c r="H6" s="92">
        <v>8</v>
      </c>
    </row>
    <row r="7" ht="36" customHeight="1" spans="1:8">
      <c r="A7" s="93" t="s">
        <v>52</v>
      </c>
      <c r="B7" s="93" t="s">
        <v>152</v>
      </c>
      <c r="C7" s="93" t="s">
        <v>152</v>
      </c>
      <c r="D7" s="93" t="s">
        <v>152</v>
      </c>
      <c r="E7" s="93" t="s">
        <v>152</v>
      </c>
      <c r="F7" s="94" t="s">
        <v>765</v>
      </c>
      <c r="G7" s="95" t="s">
        <v>152</v>
      </c>
      <c r="H7" s="96">
        <v>445200</v>
      </c>
    </row>
    <row r="8" ht="36" customHeight="1" spans="1:8">
      <c r="A8" s="93" t="s">
        <v>53</v>
      </c>
      <c r="B8" s="93" t="s">
        <v>766</v>
      </c>
      <c r="C8" s="93" t="s">
        <v>767</v>
      </c>
      <c r="D8" s="93" t="s">
        <v>461</v>
      </c>
      <c r="E8" s="93" t="s">
        <v>448</v>
      </c>
      <c r="F8" s="94" t="s">
        <v>142</v>
      </c>
      <c r="G8" s="96">
        <v>5000</v>
      </c>
      <c r="H8" s="96">
        <v>50000</v>
      </c>
    </row>
    <row r="9" ht="36" customHeight="1" spans="1:8">
      <c r="A9" s="93" t="s">
        <v>53</v>
      </c>
      <c r="B9" s="93" t="s">
        <v>766</v>
      </c>
      <c r="C9" s="93" t="s">
        <v>768</v>
      </c>
      <c r="D9" s="93" t="s">
        <v>449</v>
      </c>
      <c r="E9" s="93" t="s">
        <v>448</v>
      </c>
      <c r="F9" s="94" t="s">
        <v>138</v>
      </c>
      <c r="G9" s="96">
        <v>6000</v>
      </c>
      <c r="H9" s="96">
        <v>36000</v>
      </c>
    </row>
    <row r="10" ht="36" customHeight="1" spans="1:8">
      <c r="A10" s="93" t="s">
        <v>53</v>
      </c>
      <c r="B10" s="93" t="s">
        <v>766</v>
      </c>
      <c r="C10" s="93" t="s">
        <v>769</v>
      </c>
      <c r="D10" s="93" t="s">
        <v>770</v>
      </c>
      <c r="E10" s="93" t="s">
        <v>465</v>
      </c>
      <c r="F10" s="94" t="s">
        <v>549</v>
      </c>
      <c r="G10" s="96">
        <v>1400</v>
      </c>
      <c r="H10" s="96">
        <v>140000</v>
      </c>
    </row>
    <row r="11" ht="36" customHeight="1" spans="1:8">
      <c r="A11" s="93" t="s">
        <v>53</v>
      </c>
      <c r="B11" s="93" t="s">
        <v>766</v>
      </c>
      <c r="C11" s="93" t="s">
        <v>771</v>
      </c>
      <c r="D11" s="93" t="s">
        <v>445</v>
      </c>
      <c r="E11" s="93" t="s">
        <v>448</v>
      </c>
      <c r="F11" s="94" t="s">
        <v>136</v>
      </c>
      <c r="G11" s="96">
        <v>1000</v>
      </c>
      <c r="H11" s="96">
        <v>4000</v>
      </c>
    </row>
    <row r="12" ht="36" customHeight="1" spans="1:8">
      <c r="A12" s="93" t="s">
        <v>53</v>
      </c>
      <c r="B12" s="93" t="s">
        <v>766</v>
      </c>
      <c r="C12" s="93" t="s">
        <v>771</v>
      </c>
      <c r="D12" s="93" t="s">
        <v>466</v>
      </c>
      <c r="E12" s="93" t="s">
        <v>448</v>
      </c>
      <c r="F12" s="94" t="s">
        <v>133</v>
      </c>
      <c r="G12" s="96">
        <v>19000</v>
      </c>
      <c r="H12" s="96">
        <v>19000</v>
      </c>
    </row>
    <row r="13" ht="36" customHeight="1" spans="1:8">
      <c r="A13" s="93" t="s">
        <v>53</v>
      </c>
      <c r="B13" s="93" t="s">
        <v>766</v>
      </c>
      <c r="C13" s="93" t="s">
        <v>771</v>
      </c>
      <c r="D13" s="93" t="s">
        <v>772</v>
      </c>
      <c r="E13" s="93" t="s">
        <v>448</v>
      </c>
      <c r="F13" s="94" t="s">
        <v>136</v>
      </c>
      <c r="G13" s="96">
        <v>6000</v>
      </c>
      <c r="H13" s="96">
        <v>24000</v>
      </c>
    </row>
    <row r="14" ht="36" customHeight="1" spans="1:8">
      <c r="A14" s="93" t="s">
        <v>53</v>
      </c>
      <c r="B14" s="93" t="s">
        <v>766</v>
      </c>
      <c r="C14" s="93" t="s">
        <v>771</v>
      </c>
      <c r="D14" s="93" t="s">
        <v>773</v>
      </c>
      <c r="E14" s="93" t="s">
        <v>448</v>
      </c>
      <c r="F14" s="94" t="s">
        <v>142</v>
      </c>
      <c r="G14" s="96">
        <v>1500</v>
      </c>
      <c r="H14" s="96">
        <v>15000</v>
      </c>
    </row>
    <row r="15" ht="36" customHeight="1" spans="1:8">
      <c r="A15" s="93" t="s">
        <v>53</v>
      </c>
      <c r="B15" s="93" t="s">
        <v>766</v>
      </c>
      <c r="C15" s="93" t="s">
        <v>774</v>
      </c>
      <c r="D15" s="93" t="s">
        <v>459</v>
      </c>
      <c r="E15" s="93" t="s">
        <v>448</v>
      </c>
      <c r="F15" s="94" t="s">
        <v>133</v>
      </c>
      <c r="G15" s="96">
        <v>20000</v>
      </c>
      <c r="H15" s="96">
        <v>20000</v>
      </c>
    </row>
    <row r="16" ht="36" customHeight="1" spans="1:8">
      <c r="A16" s="93" t="s">
        <v>53</v>
      </c>
      <c r="B16" s="93" t="s">
        <v>766</v>
      </c>
      <c r="C16" s="93" t="s">
        <v>775</v>
      </c>
      <c r="D16" s="93" t="s">
        <v>471</v>
      </c>
      <c r="E16" s="93" t="s">
        <v>448</v>
      </c>
      <c r="F16" s="94" t="s">
        <v>137</v>
      </c>
      <c r="G16" s="96">
        <v>4000</v>
      </c>
      <c r="H16" s="96">
        <v>20000</v>
      </c>
    </row>
    <row r="17" ht="36" customHeight="1" spans="1:8">
      <c r="A17" s="93" t="s">
        <v>53</v>
      </c>
      <c r="B17" s="93" t="s">
        <v>766</v>
      </c>
      <c r="C17" s="93" t="s">
        <v>776</v>
      </c>
      <c r="D17" s="93" t="s">
        <v>777</v>
      </c>
      <c r="E17" s="93" t="s">
        <v>470</v>
      </c>
      <c r="F17" s="94" t="s">
        <v>133</v>
      </c>
      <c r="G17" s="96">
        <v>20000</v>
      </c>
      <c r="H17" s="96">
        <v>20000</v>
      </c>
    </row>
    <row r="18" ht="36" customHeight="1" spans="1:8">
      <c r="A18" s="93" t="s">
        <v>53</v>
      </c>
      <c r="B18" s="93" t="s">
        <v>778</v>
      </c>
      <c r="C18" s="93" t="s">
        <v>779</v>
      </c>
      <c r="D18" s="93" t="s">
        <v>780</v>
      </c>
      <c r="E18" s="93" t="s">
        <v>448</v>
      </c>
      <c r="F18" s="94" t="s">
        <v>133</v>
      </c>
      <c r="G18" s="96">
        <v>30000</v>
      </c>
      <c r="H18" s="96">
        <v>30000</v>
      </c>
    </row>
    <row r="19" ht="36" customHeight="1" spans="1:8">
      <c r="A19" s="93" t="s">
        <v>53</v>
      </c>
      <c r="B19" s="93" t="s">
        <v>778</v>
      </c>
      <c r="C19" s="93" t="s">
        <v>781</v>
      </c>
      <c r="D19" s="93" t="s">
        <v>782</v>
      </c>
      <c r="E19" s="93" t="s">
        <v>448</v>
      </c>
      <c r="F19" s="94" t="s">
        <v>144</v>
      </c>
      <c r="G19" s="96">
        <v>1500</v>
      </c>
      <c r="H19" s="96">
        <v>18000</v>
      </c>
    </row>
    <row r="20" ht="36" customHeight="1" spans="1:8">
      <c r="A20" s="93" t="s">
        <v>53</v>
      </c>
      <c r="B20" s="93" t="s">
        <v>783</v>
      </c>
      <c r="C20" s="93" t="s">
        <v>784</v>
      </c>
      <c r="D20" s="93" t="s">
        <v>473</v>
      </c>
      <c r="E20" s="93" t="s">
        <v>475</v>
      </c>
      <c r="F20" s="94" t="s">
        <v>133</v>
      </c>
      <c r="G20" s="96">
        <v>1200</v>
      </c>
      <c r="H20" s="96">
        <v>1200</v>
      </c>
    </row>
    <row r="21" ht="36" customHeight="1" spans="1:8">
      <c r="A21" s="93" t="s">
        <v>53</v>
      </c>
      <c r="B21" s="93" t="s">
        <v>783</v>
      </c>
      <c r="C21" s="93" t="s">
        <v>785</v>
      </c>
      <c r="D21" s="93" t="s">
        <v>451</v>
      </c>
      <c r="E21" s="93" t="s">
        <v>453</v>
      </c>
      <c r="F21" s="94" t="s">
        <v>142</v>
      </c>
      <c r="G21" s="96">
        <v>800</v>
      </c>
      <c r="H21" s="96">
        <v>8000</v>
      </c>
    </row>
    <row r="22" ht="36" customHeight="1" spans="1:8">
      <c r="A22" s="93" t="s">
        <v>53</v>
      </c>
      <c r="B22" s="93" t="s">
        <v>783</v>
      </c>
      <c r="C22" s="93" t="s">
        <v>786</v>
      </c>
      <c r="D22" s="93" t="s">
        <v>468</v>
      </c>
      <c r="E22" s="93" t="s">
        <v>787</v>
      </c>
      <c r="F22" s="94" t="s">
        <v>137</v>
      </c>
      <c r="G22" s="96">
        <v>2000</v>
      </c>
      <c r="H22" s="96">
        <v>10000</v>
      </c>
    </row>
    <row r="23" ht="36" customHeight="1" spans="1:8">
      <c r="A23" s="93" t="s">
        <v>53</v>
      </c>
      <c r="B23" s="93" t="s">
        <v>783</v>
      </c>
      <c r="C23" s="93" t="s">
        <v>788</v>
      </c>
      <c r="D23" s="93" t="s">
        <v>476</v>
      </c>
      <c r="E23" s="93" t="s">
        <v>787</v>
      </c>
      <c r="F23" s="94" t="s">
        <v>134</v>
      </c>
      <c r="G23" s="96">
        <v>2000</v>
      </c>
      <c r="H23" s="96">
        <v>4000</v>
      </c>
    </row>
    <row r="24" ht="36" customHeight="1" spans="1:8">
      <c r="A24" s="93" t="s">
        <v>53</v>
      </c>
      <c r="B24" s="93" t="s">
        <v>783</v>
      </c>
      <c r="C24" s="93" t="s">
        <v>788</v>
      </c>
      <c r="D24" s="93" t="s">
        <v>463</v>
      </c>
      <c r="E24" s="93" t="s">
        <v>448</v>
      </c>
      <c r="F24" s="94" t="s">
        <v>137</v>
      </c>
      <c r="G24" s="96">
        <v>2000</v>
      </c>
      <c r="H24" s="96">
        <v>10000</v>
      </c>
    </row>
    <row r="25" ht="36" customHeight="1" spans="1:8">
      <c r="A25" s="93" t="s">
        <v>53</v>
      </c>
      <c r="B25" s="93" t="s">
        <v>789</v>
      </c>
      <c r="C25" s="93" t="s">
        <v>790</v>
      </c>
      <c r="D25" s="93" t="s">
        <v>791</v>
      </c>
      <c r="E25" s="93" t="s">
        <v>470</v>
      </c>
      <c r="F25" s="94" t="s">
        <v>133</v>
      </c>
      <c r="G25" s="96">
        <v>8000</v>
      </c>
      <c r="H25" s="96">
        <v>8000</v>
      </c>
    </row>
    <row r="26" ht="36" customHeight="1" spans="1:8">
      <c r="A26" s="93" t="s">
        <v>53</v>
      </c>
      <c r="B26" s="93" t="s">
        <v>789</v>
      </c>
      <c r="C26" s="93" t="s">
        <v>790</v>
      </c>
      <c r="D26" s="93" t="s">
        <v>792</v>
      </c>
      <c r="E26" s="93" t="s">
        <v>470</v>
      </c>
      <c r="F26" s="94" t="s">
        <v>133</v>
      </c>
      <c r="G26" s="96">
        <v>8000</v>
      </c>
      <c r="H26" s="96">
        <v>8000</v>
      </c>
    </row>
    <row r="27" ht="24" customHeight="1" spans="1:8">
      <c r="A27" s="97" t="s">
        <v>34</v>
      </c>
      <c r="B27" s="98"/>
      <c r="C27" s="98"/>
      <c r="D27" s="98"/>
      <c r="E27" s="98"/>
      <c r="F27" s="99" t="s">
        <v>765</v>
      </c>
      <c r="G27" s="83"/>
      <c r="H27" s="100">
        <v>445200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1"/>
  <sheetViews>
    <sheetView zoomScale="98" zoomScaleNormal="98" topLeftCell="G1" workbookViewId="0">
      <selection activeCell="Y15" sqref="Y15"/>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36" customWidth="1"/>
    <col min="5" max="6" width="10.3333333333333" style="36" customWidth="1"/>
    <col min="7" max="7" width="11.1666666666667" style="36" customWidth="1"/>
    <col min="8" max="8" width="12.3333333333333" style="36" customWidth="1"/>
    <col min="9" max="9" width="14.8333333333333" style="36" customWidth="1"/>
    <col min="10" max="10" width="11.8333333333333" style="36" customWidth="1"/>
    <col min="11" max="11" width="7.83333333333333" style="36" customWidth="1"/>
    <col min="12" max="12" width="15.1666666666667" style="36" customWidth="1"/>
    <col min="13" max="23" width="10.6666666666667" style="1" customWidth="1"/>
    <col min="24" max="28" width="10.6666666666667" style="37" customWidth="1"/>
    <col min="29" max="16384" width="10.6666666666667" style="38" customWidth="1"/>
  </cols>
  <sheetData>
    <row r="1" s="1" customFormat="1" ht="12" customHeight="1" spans="4:29">
      <c r="D1" s="36"/>
      <c r="E1" s="36"/>
      <c r="F1" s="36"/>
      <c r="G1" s="36"/>
      <c r="H1" s="36"/>
      <c r="I1" s="36"/>
      <c r="J1" s="36"/>
      <c r="K1" s="36"/>
      <c r="L1" s="36"/>
      <c r="X1" s="37"/>
      <c r="Y1" s="37"/>
      <c r="Z1" s="37"/>
      <c r="AA1" s="37"/>
      <c r="AB1" s="72" t="s">
        <v>793</v>
      </c>
      <c r="AC1" s="73"/>
    </row>
    <row r="2" s="1" customFormat="1" ht="31.5" customHeight="1" spans="1:29">
      <c r="A2" s="39" t="s">
        <v>794</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74"/>
    </row>
    <row r="3" s="1" customFormat="1" ht="15.75" customHeight="1" spans="1:29">
      <c r="A3" s="41" t="s">
        <v>2</v>
      </c>
      <c r="B3" s="42"/>
      <c r="C3" s="42"/>
      <c r="D3" s="42"/>
      <c r="E3" s="42"/>
      <c r="F3" s="42"/>
      <c r="G3" s="42"/>
      <c r="H3" s="42"/>
      <c r="I3" s="42"/>
      <c r="J3" s="42"/>
      <c r="K3" s="42"/>
      <c r="L3" s="42"/>
      <c r="X3" s="37"/>
      <c r="Y3" s="37"/>
      <c r="Z3" s="75"/>
      <c r="AA3" s="37"/>
      <c r="AB3" s="76" t="s">
        <v>795</v>
      </c>
      <c r="AC3" s="77" t="s">
        <v>795</v>
      </c>
    </row>
    <row r="4" s="1" customFormat="1" ht="20.25" customHeight="1" spans="1:29">
      <c r="A4" s="11" t="s">
        <v>408</v>
      </c>
      <c r="B4" s="11" t="s">
        <v>796</v>
      </c>
      <c r="C4" s="11" t="s">
        <v>797</v>
      </c>
      <c r="D4" s="43" t="s">
        <v>798</v>
      </c>
      <c r="E4" s="44"/>
      <c r="F4" s="45"/>
      <c r="G4" s="43" t="s">
        <v>799</v>
      </c>
      <c r="H4" s="44"/>
      <c r="I4" s="45"/>
      <c r="J4" s="53" t="s">
        <v>800</v>
      </c>
      <c r="K4" s="54"/>
      <c r="L4" s="55"/>
      <c r="M4" s="56" t="s">
        <v>801</v>
      </c>
      <c r="N4" s="57"/>
      <c r="O4" s="57"/>
      <c r="P4" s="57"/>
      <c r="Q4" s="57"/>
      <c r="R4" s="68"/>
      <c r="S4" s="68"/>
      <c r="T4" s="68"/>
      <c r="U4" s="68"/>
      <c r="V4" s="68"/>
      <c r="W4" s="68"/>
      <c r="X4" s="69"/>
      <c r="Y4" s="69"/>
      <c r="Z4" s="78"/>
      <c r="AA4" s="53" t="s">
        <v>802</v>
      </c>
      <c r="AB4" s="55"/>
      <c r="AC4" s="55" t="s">
        <v>803</v>
      </c>
    </row>
    <row r="5" s="1" customFormat="1" ht="12" customHeight="1" spans="1:29">
      <c r="A5" s="46"/>
      <c r="B5" s="46"/>
      <c r="C5" s="46"/>
      <c r="D5" s="11" t="s">
        <v>36</v>
      </c>
      <c r="E5" s="11" t="s">
        <v>804</v>
      </c>
      <c r="F5" s="11" t="s">
        <v>805</v>
      </c>
      <c r="G5" s="11" t="s">
        <v>806</v>
      </c>
      <c r="H5" s="11" t="s">
        <v>807</v>
      </c>
      <c r="I5" s="11" t="s">
        <v>808</v>
      </c>
      <c r="J5" s="58"/>
      <c r="K5" s="59"/>
      <c r="L5" s="60"/>
      <c r="M5" s="56" t="s">
        <v>809</v>
      </c>
      <c r="N5" s="57"/>
      <c r="O5" s="61"/>
      <c r="P5" s="62" t="s">
        <v>810</v>
      </c>
      <c r="Q5" s="62" t="s">
        <v>811</v>
      </c>
      <c r="R5" s="62" t="s">
        <v>812</v>
      </c>
      <c r="S5" s="62" t="s">
        <v>813</v>
      </c>
      <c r="T5" s="62" t="s">
        <v>814</v>
      </c>
      <c r="U5" s="62" t="s">
        <v>815</v>
      </c>
      <c r="V5" s="62" t="s">
        <v>816</v>
      </c>
      <c r="W5" s="62" t="s">
        <v>817</v>
      </c>
      <c r="X5" s="62" t="s">
        <v>818</v>
      </c>
      <c r="Y5" s="62" t="s">
        <v>819</v>
      </c>
      <c r="Z5" s="62" t="s">
        <v>820</v>
      </c>
      <c r="AA5" s="58"/>
      <c r="AB5" s="60"/>
      <c r="AC5" s="79"/>
    </row>
    <row r="6" s="1" customFormat="1" ht="23.25" customHeight="1" spans="1:29">
      <c r="A6" s="46"/>
      <c r="B6" s="46"/>
      <c r="C6" s="46"/>
      <c r="D6" s="46"/>
      <c r="E6" s="46"/>
      <c r="F6" s="46"/>
      <c r="G6" s="46"/>
      <c r="H6" s="46"/>
      <c r="I6" s="46"/>
      <c r="J6" s="11" t="s">
        <v>34</v>
      </c>
      <c r="K6" s="11" t="s">
        <v>821</v>
      </c>
      <c r="L6" s="11" t="s">
        <v>822</v>
      </c>
      <c r="M6" s="62" t="s">
        <v>36</v>
      </c>
      <c r="N6" s="62" t="s">
        <v>823</v>
      </c>
      <c r="O6" s="62" t="s">
        <v>824</v>
      </c>
      <c r="P6" s="63"/>
      <c r="Q6" s="63"/>
      <c r="R6" s="70"/>
      <c r="S6" s="70"/>
      <c r="T6" s="70"/>
      <c r="U6" s="70"/>
      <c r="V6" s="70"/>
      <c r="W6" s="70"/>
      <c r="X6" s="70"/>
      <c r="Y6" s="70"/>
      <c r="Z6" s="80"/>
      <c r="AA6" s="11" t="s">
        <v>825</v>
      </c>
      <c r="AB6" s="11" t="s">
        <v>826</v>
      </c>
      <c r="AC6" s="79"/>
    </row>
    <row r="7" s="1" customFormat="1" ht="33.75" customHeight="1" spans="1:29">
      <c r="A7" s="47"/>
      <c r="B7" s="47"/>
      <c r="C7" s="47"/>
      <c r="D7" s="47"/>
      <c r="E7" s="47"/>
      <c r="F7" s="47"/>
      <c r="G7" s="47"/>
      <c r="H7" s="47"/>
      <c r="I7" s="47"/>
      <c r="J7" s="47"/>
      <c r="K7" s="47"/>
      <c r="L7" s="47" t="s">
        <v>36</v>
      </c>
      <c r="M7" s="64"/>
      <c r="N7" s="64"/>
      <c r="O7" s="64"/>
      <c r="P7" s="64"/>
      <c r="Q7" s="64"/>
      <c r="R7" s="71"/>
      <c r="S7" s="71"/>
      <c r="T7" s="71"/>
      <c r="U7" s="71"/>
      <c r="V7" s="71"/>
      <c r="W7" s="71"/>
      <c r="X7" s="71"/>
      <c r="Y7" s="71"/>
      <c r="Z7" s="81"/>
      <c r="AA7" s="47"/>
      <c r="AB7" s="46"/>
      <c r="AC7" s="79"/>
    </row>
    <row r="8" s="1" customFormat="1" ht="13.5" customHeight="1" spans="1:29">
      <c r="A8" s="48">
        <v>1</v>
      </c>
      <c r="B8" s="48">
        <v>2</v>
      </c>
      <c r="C8" s="48">
        <v>3</v>
      </c>
      <c r="D8" s="48">
        <v>4</v>
      </c>
      <c r="E8" s="48">
        <v>5</v>
      </c>
      <c r="F8" s="48">
        <v>6</v>
      </c>
      <c r="G8" s="48">
        <v>7</v>
      </c>
      <c r="H8" s="48">
        <v>8</v>
      </c>
      <c r="I8" s="48">
        <v>9</v>
      </c>
      <c r="J8" s="48">
        <v>10</v>
      </c>
      <c r="K8" s="48">
        <v>11</v>
      </c>
      <c r="L8" s="48">
        <v>12</v>
      </c>
      <c r="M8" s="48">
        <v>13</v>
      </c>
      <c r="N8" s="48">
        <v>14</v>
      </c>
      <c r="O8" s="48">
        <v>15</v>
      </c>
      <c r="P8" s="48">
        <v>16</v>
      </c>
      <c r="Q8" s="48">
        <v>17</v>
      </c>
      <c r="R8" s="48">
        <v>18</v>
      </c>
      <c r="S8" s="48">
        <v>19</v>
      </c>
      <c r="T8" s="48">
        <v>20</v>
      </c>
      <c r="U8" s="48">
        <v>21</v>
      </c>
      <c r="V8" s="48">
        <v>22</v>
      </c>
      <c r="W8" s="48">
        <v>23</v>
      </c>
      <c r="X8" s="48">
        <v>24</v>
      </c>
      <c r="Y8" s="48">
        <v>25</v>
      </c>
      <c r="Z8" s="48">
        <v>26</v>
      </c>
      <c r="AA8" s="48">
        <v>27</v>
      </c>
      <c r="AB8" s="48">
        <v>28</v>
      </c>
      <c r="AC8" s="48">
        <v>29</v>
      </c>
    </row>
    <row r="9" ht="78" customHeight="1" spans="1:29">
      <c r="A9" s="29" t="s">
        <v>52</v>
      </c>
      <c r="B9" s="29" t="s">
        <v>152</v>
      </c>
      <c r="C9" s="29" t="s">
        <v>152</v>
      </c>
      <c r="D9" s="49">
        <v>147</v>
      </c>
      <c r="E9" s="50">
        <v>138</v>
      </c>
      <c r="F9" s="50">
        <v>9</v>
      </c>
      <c r="G9" s="50">
        <v>129</v>
      </c>
      <c r="H9" s="50"/>
      <c r="I9" s="50"/>
      <c r="J9" s="49">
        <v>32</v>
      </c>
      <c r="K9" s="50">
        <v>2</v>
      </c>
      <c r="L9" s="50">
        <v>30</v>
      </c>
      <c r="M9" s="65"/>
      <c r="N9" s="66"/>
      <c r="O9" s="66"/>
      <c r="P9" s="66"/>
      <c r="Q9" s="66"/>
      <c r="R9" s="66"/>
      <c r="S9" s="66"/>
      <c r="T9" s="66"/>
      <c r="U9" s="66"/>
      <c r="V9" s="66"/>
      <c r="W9" s="66"/>
      <c r="X9" s="49">
        <v>7</v>
      </c>
      <c r="Y9" s="82"/>
      <c r="Z9" s="83"/>
      <c r="AA9" s="84">
        <v>10</v>
      </c>
      <c r="AB9" s="50">
        <v>10</v>
      </c>
      <c r="AC9" s="85"/>
    </row>
    <row r="10" ht="71" customHeight="1" spans="1:29">
      <c r="A10" s="29" t="s">
        <v>53</v>
      </c>
      <c r="B10" s="29" t="s">
        <v>827</v>
      </c>
      <c r="C10" s="29" t="s">
        <v>828</v>
      </c>
      <c r="D10" s="49">
        <v>147</v>
      </c>
      <c r="E10" s="50">
        <v>138</v>
      </c>
      <c r="F10" s="50">
        <v>9</v>
      </c>
      <c r="G10" s="50">
        <v>129</v>
      </c>
      <c r="H10" s="50"/>
      <c r="I10" s="50"/>
      <c r="J10" s="49">
        <v>32</v>
      </c>
      <c r="K10" s="50">
        <v>2</v>
      </c>
      <c r="L10" s="50">
        <v>30</v>
      </c>
      <c r="M10" s="67"/>
      <c r="N10" s="67"/>
      <c r="O10" s="67"/>
      <c r="P10" s="67"/>
      <c r="Q10" s="67"/>
      <c r="R10" s="67"/>
      <c r="S10" s="67"/>
      <c r="T10" s="67"/>
      <c r="U10" s="67"/>
      <c r="V10" s="67"/>
      <c r="W10" s="67"/>
      <c r="X10" s="49">
        <v>7</v>
      </c>
      <c r="Y10" s="21"/>
      <c r="Z10" s="21"/>
      <c r="AA10" s="84">
        <v>10</v>
      </c>
      <c r="AB10" s="50">
        <v>10</v>
      </c>
      <c r="AC10" s="85"/>
    </row>
    <row r="11" ht="31" customHeight="1" spans="1:29">
      <c r="A11" s="12" t="s">
        <v>34</v>
      </c>
      <c r="B11" s="51"/>
      <c r="C11" s="52"/>
      <c r="D11" s="49">
        <v>147</v>
      </c>
      <c r="E11" s="50">
        <v>138</v>
      </c>
      <c r="F11" s="50">
        <v>9</v>
      </c>
      <c r="G11" s="50">
        <v>129</v>
      </c>
      <c r="H11" s="50"/>
      <c r="I11" s="50"/>
      <c r="J11" s="49">
        <v>32</v>
      </c>
      <c r="K11" s="50">
        <v>2</v>
      </c>
      <c r="L11" s="50">
        <v>30</v>
      </c>
      <c r="M11" s="65"/>
      <c r="N11" s="66"/>
      <c r="O11" s="66"/>
      <c r="P11" s="66"/>
      <c r="Q11" s="66"/>
      <c r="R11" s="66"/>
      <c r="S11" s="66"/>
      <c r="T11" s="66"/>
      <c r="U11" s="66"/>
      <c r="V11" s="66"/>
      <c r="W11" s="66"/>
      <c r="X11" s="49">
        <v>7</v>
      </c>
      <c r="Y11" s="82"/>
      <c r="Z11" s="83"/>
      <c r="AA11" s="84">
        <v>10</v>
      </c>
      <c r="AB11" s="50">
        <v>10</v>
      </c>
      <c r="AC11" s="85"/>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
  <sheetViews>
    <sheetView workbookViewId="0">
      <selection activeCell="G20" sqref="G20"/>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829</v>
      </c>
    </row>
    <row r="2" ht="27.75" customHeight="1" spans="1:11">
      <c r="A2" s="5" t="s">
        <v>830</v>
      </c>
      <c r="B2" s="5"/>
      <c r="C2" s="5"/>
      <c r="D2" s="5"/>
      <c r="E2" s="5"/>
      <c r="F2" s="5"/>
      <c r="G2" s="5"/>
      <c r="H2" s="5"/>
      <c r="I2" s="5"/>
      <c r="J2" s="5"/>
      <c r="K2" s="5"/>
    </row>
    <row r="3" ht="13.5" customHeight="1" spans="1:11">
      <c r="A3" s="6" t="s">
        <v>2</v>
      </c>
      <c r="B3" s="7"/>
      <c r="C3" s="7"/>
      <c r="D3" s="7"/>
      <c r="E3" s="7"/>
      <c r="F3" s="7"/>
      <c r="G3" s="7"/>
      <c r="H3" s="8"/>
      <c r="I3" s="8"/>
      <c r="J3" s="8"/>
      <c r="K3" s="9" t="s">
        <v>238</v>
      </c>
    </row>
    <row r="4" ht="21.75" customHeight="1" spans="1:11">
      <c r="A4" s="10" t="s">
        <v>831</v>
      </c>
      <c r="B4" s="10" t="s">
        <v>241</v>
      </c>
      <c r="C4" s="10" t="s">
        <v>239</v>
      </c>
      <c r="D4" s="11" t="s">
        <v>242</v>
      </c>
      <c r="E4" s="11" t="s">
        <v>243</v>
      </c>
      <c r="F4" s="11" t="s">
        <v>832</v>
      </c>
      <c r="G4" s="11" t="s">
        <v>833</v>
      </c>
      <c r="H4" s="17" t="s">
        <v>34</v>
      </c>
      <c r="I4" s="12" t="s">
        <v>834</v>
      </c>
      <c r="J4" s="13"/>
      <c r="K4" s="14"/>
    </row>
    <row r="5" ht="21.75" customHeight="1" spans="1:11">
      <c r="A5" s="15"/>
      <c r="B5" s="15"/>
      <c r="C5" s="15"/>
      <c r="D5" s="16"/>
      <c r="E5" s="16"/>
      <c r="F5" s="16"/>
      <c r="G5" s="16"/>
      <c r="H5" s="28"/>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5">
        <v>10</v>
      </c>
      <c r="K7" s="35">
        <v>11</v>
      </c>
    </row>
    <row r="8" ht="18.75" customHeight="1" spans="1:11">
      <c r="A8" s="29"/>
      <c r="B8" s="22" t="s">
        <v>152</v>
      </c>
      <c r="C8" s="29"/>
      <c r="D8" s="29"/>
      <c r="E8" s="29"/>
      <c r="F8" s="29"/>
      <c r="G8" s="29"/>
      <c r="H8" s="30" t="s">
        <v>152</v>
      </c>
      <c r="I8" s="30" t="s">
        <v>152</v>
      </c>
      <c r="J8" s="30" t="s">
        <v>152</v>
      </c>
      <c r="K8" s="30"/>
    </row>
    <row r="9" ht="18.75" customHeight="1" spans="1:11">
      <c r="A9" s="31" t="s">
        <v>152</v>
      </c>
      <c r="B9" s="22" t="s">
        <v>152</v>
      </c>
      <c r="C9" s="22" t="s">
        <v>152</v>
      </c>
      <c r="D9" s="22" t="s">
        <v>152</v>
      </c>
      <c r="E9" s="22" t="s">
        <v>152</v>
      </c>
      <c r="F9" s="22" t="s">
        <v>152</v>
      </c>
      <c r="G9" s="22" t="s">
        <v>152</v>
      </c>
      <c r="H9" s="24" t="s">
        <v>152</v>
      </c>
      <c r="I9" s="24" t="s">
        <v>152</v>
      </c>
      <c r="J9" s="24" t="s">
        <v>152</v>
      </c>
      <c r="K9" s="24"/>
    </row>
    <row r="10" ht="18.75" customHeight="1" spans="1:11">
      <c r="A10" s="32" t="s">
        <v>106</v>
      </c>
      <c r="B10" s="33"/>
      <c r="C10" s="33"/>
      <c r="D10" s="33"/>
      <c r="E10" s="33"/>
      <c r="F10" s="33"/>
      <c r="G10" s="34"/>
      <c r="H10" s="24" t="s">
        <v>152</v>
      </c>
      <c r="I10" s="24" t="s">
        <v>152</v>
      </c>
      <c r="J10" s="24" t="s">
        <v>152</v>
      </c>
      <c r="K10" s="24"/>
    </row>
    <row r="12" customHeight="1" spans="1:1">
      <c r="A12" s="1" t="s">
        <v>414</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10"/>
  <sheetViews>
    <sheetView topLeftCell="E1" workbookViewId="0">
      <selection activeCell="B8" sqref="B8:T10"/>
    </sheetView>
  </sheetViews>
  <sheetFormatPr defaultColWidth="8.16666666666667" defaultRowHeight="14.25" customHeight="1"/>
  <cols>
    <col min="1" max="1" width="28" style="1" customWidth="1"/>
    <col min="2" max="2" width="17.1666666666667" style="1" customWidth="1"/>
    <col min="3" max="4" width="15.8333333333333" style="1" customWidth="1"/>
    <col min="5" max="7" width="12.8333333333333" style="1" customWidth="1"/>
    <col min="8" max="8" width="18.5" style="282" customWidth="1"/>
    <col min="9" max="11" width="12.8333333333333" style="1" customWidth="1"/>
    <col min="12" max="12" width="11" style="1" customWidth="1"/>
    <col min="13" max="13" width="12.8333333333333" style="1" customWidth="1"/>
    <col min="14" max="14" width="16.8333333333333" style="282" customWidth="1"/>
    <col min="15" max="17" width="19.5" style="282" customWidth="1"/>
    <col min="18" max="18" width="18.8333333333333" style="282" customWidth="1"/>
    <col min="19" max="19" width="19.5" style="282" customWidth="1"/>
    <col min="20" max="20" width="20" style="87" customWidth="1"/>
    <col min="21" max="16384" width="8.16666666666667" style="282" customWidth="1"/>
  </cols>
  <sheetData>
    <row r="1" s="87" customFormat="1" ht="12" customHeight="1" spans="1:20">
      <c r="A1" s="1"/>
      <c r="B1" s="1"/>
      <c r="C1" s="1"/>
      <c r="D1" s="1"/>
      <c r="E1" s="1"/>
      <c r="F1" s="1"/>
      <c r="G1" s="1"/>
      <c r="H1" s="122"/>
      <c r="I1" s="1"/>
      <c r="J1" s="1"/>
      <c r="K1" s="1"/>
      <c r="L1" s="1"/>
      <c r="M1" s="114" t="s">
        <v>31</v>
      </c>
      <c r="N1" s="4"/>
      <c r="O1" s="4"/>
      <c r="P1" s="4"/>
      <c r="Q1" s="4"/>
      <c r="R1" s="4"/>
      <c r="S1" s="4"/>
      <c r="T1" s="4"/>
    </row>
    <row r="2" s="87" customFormat="1" ht="36" customHeight="1" spans="1:20">
      <c r="A2" s="104" t="s">
        <v>32</v>
      </c>
      <c r="B2" s="74"/>
      <c r="C2" s="74"/>
      <c r="D2" s="74"/>
      <c r="E2" s="74"/>
      <c r="F2" s="74"/>
      <c r="G2" s="74"/>
      <c r="H2" s="283"/>
      <c r="I2" s="74"/>
      <c r="J2" s="74"/>
      <c r="K2" s="74"/>
      <c r="L2" s="74"/>
      <c r="M2" s="74"/>
      <c r="N2" s="283"/>
      <c r="O2" s="283"/>
      <c r="P2" s="283"/>
      <c r="Q2" s="283"/>
      <c r="R2" s="283"/>
      <c r="S2" s="283"/>
      <c r="T2" s="283"/>
    </row>
    <row r="3" s="102" customFormat="1" ht="13.5" customHeight="1" spans="1:20">
      <c r="A3" s="41" t="s">
        <v>2</v>
      </c>
      <c r="B3" s="137"/>
      <c r="C3" s="8"/>
      <c r="D3" s="8"/>
      <c r="E3" s="8"/>
      <c r="F3" s="8"/>
      <c r="G3" s="8"/>
      <c r="H3" s="119"/>
      <c r="I3" s="8"/>
      <c r="J3" s="8"/>
      <c r="K3" s="8"/>
      <c r="L3" s="8"/>
      <c r="M3" s="114" t="s">
        <v>3</v>
      </c>
      <c r="N3" s="73"/>
      <c r="O3" s="73"/>
      <c r="P3" s="73"/>
      <c r="Q3" s="73"/>
      <c r="R3" s="73"/>
      <c r="S3" s="73"/>
      <c r="T3" s="73"/>
    </row>
    <row r="4" s="87" customFormat="1" ht="18.75" customHeight="1" spans="1:20">
      <c r="A4" s="203" t="s">
        <v>33</v>
      </c>
      <c r="B4" s="203" t="s">
        <v>34</v>
      </c>
      <c r="C4" s="284" t="s">
        <v>35</v>
      </c>
      <c r="D4" s="285"/>
      <c r="E4" s="285"/>
      <c r="F4" s="285"/>
      <c r="G4" s="285"/>
      <c r="H4" s="286"/>
      <c r="I4" s="285"/>
      <c r="J4" s="285"/>
      <c r="K4" s="285"/>
      <c r="L4" s="285"/>
      <c r="M4" s="285"/>
      <c r="N4" s="286"/>
      <c r="O4" s="291" t="s">
        <v>26</v>
      </c>
      <c r="P4" s="286"/>
      <c r="Q4" s="286"/>
      <c r="R4" s="286"/>
      <c r="S4" s="286"/>
      <c r="T4" s="294"/>
    </row>
    <row r="5" s="87" customFormat="1" ht="18" customHeight="1" spans="1:20">
      <c r="A5" s="287"/>
      <c r="B5" s="287"/>
      <c r="C5" s="287" t="s">
        <v>36</v>
      </c>
      <c r="D5" s="287" t="s">
        <v>37</v>
      </c>
      <c r="E5" s="287" t="s">
        <v>38</v>
      </c>
      <c r="F5" s="287" t="s">
        <v>39</v>
      </c>
      <c r="G5" s="287" t="s">
        <v>40</v>
      </c>
      <c r="H5" s="288" t="s">
        <v>41</v>
      </c>
      <c r="I5" s="59" t="s">
        <v>42</v>
      </c>
      <c r="J5" s="59" t="s">
        <v>43</v>
      </c>
      <c r="K5" s="59" t="s">
        <v>44</v>
      </c>
      <c r="L5" s="59" t="s">
        <v>45</v>
      </c>
      <c r="M5" s="59" t="s">
        <v>46</v>
      </c>
      <c r="N5" s="292"/>
      <c r="O5" s="166" t="s">
        <v>36</v>
      </c>
      <c r="P5" s="165" t="s">
        <v>47</v>
      </c>
      <c r="Q5" s="165" t="s">
        <v>48</v>
      </c>
      <c r="R5" s="165" t="s">
        <v>49</v>
      </c>
      <c r="S5" s="165" t="s">
        <v>40</v>
      </c>
      <c r="T5" s="165" t="s">
        <v>41</v>
      </c>
    </row>
    <row r="6" ht="38.25" customHeight="1" spans="1:20">
      <c r="A6" s="257"/>
      <c r="B6" s="257"/>
      <c r="C6" s="257"/>
      <c r="D6" s="257"/>
      <c r="E6" s="257"/>
      <c r="F6" s="257"/>
      <c r="G6" s="257"/>
      <c r="H6" s="257" t="s">
        <v>36</v>
      </c>
      <c r="I6" s="60" t="s">
        <v>42</v>
      </c>
      <c r="J6" s="60" t="s">
        <v>50</v>
      </c>
      <c r="K6" s="60" t="s">
        <v>44</v>
      </c>
      <c r="L6" s="60" t="s">
        <v>45</v>
      </c>
      <c r="M6" s="59" t="s">
        <v>46</v>
      </c>
      <c r="N6" s="47" t="s">
        <v>51</v>
      </c>
      <c r="O6" s="199"/>
      <c r="P6" s="46"/>
      <c r="Q6" s="46"/>
      <c r="R6" s="46"/>
      <c r="S6" s="46"/>
      <c r="T6" s="165"/>
    </row>
    <row r="7" s="87" customFormat="1" ht="20.25" customHeight="1" spans="1:20">
      <c r="A7" s="289">
        <v>1</v>
      </c>
      <c r="B7" s="289">
        <v>2</v>
      </c>
      <c r="C7" s="289">
        <v>3</v>
      </c>
      <c r="D7" s="289">
        <v>4</v>
      </c>
      <c r="E7" s="289">
        <v>5</v>
      </c>
      <c r="F7" s="289">
        <v>6</v>
      </c>
      <c r="G7" s="289">
        <v>7</v>
      </c>
      <c r="H7" s="289">
        <v>8</v>
      </c>
      <c r="I7" s="293">
        <v>9</v>
      </c>
      <c r="J7" s="293">
        <v>10</v>
      </c>
      <c r="K7" s="293">
        <v>11</v>
      </c>
      <c r="L7" s="293">
        <v>12</v>
      </c>
      <c r="M7" s="293">
        <v>13</v>
      </c>
      <c r="N7" s="293">
        <v>14</v>
      </c>
      <c r="O7" s="293">
        <v>15</v>
      </c>
      <c r="P7" s="293">
        <v>16</v>
      </c>
      <c r="Q7" s="293">
        <v>17</v>
      </c>
      <c r="R7" s="293">
        <v>18</v>
      </c>
      <c r="S7" s="293">
        <v>19</v>
      </c>
      <c r="T7" s="293">
        <v>20</v>
      </c>
    </row>
    <row r="8" s="87" customFormat="1" ht="47" customHeight="1" spans="1:20">
      <c r="A8" s="31" t="s">
        <v>52</v>
      </c>
      <c r="B8" s="100">
        <v>41565210.78</v>
      </c>
      <c r="C8" s="100">
        <f t="shared" ref="C8:C10" si="0">D8+H8</f>
        <v>38694685.25</v>
      </c>
      <c r="D8" s="100">
        <v>38683085.25</v>
      </c>
      <c r="E8" s="100"/>
      <c r="F8" s="100"/>
      <c r="G8" s="100"/>
      <c r="H8" s="100">
        <v>11600</v>
      </c>
      <c r="I8" s="100"/>
      <c r="J8" s="100"/>
      <c r="K8" s="100"/>
      <c r="L8" s="100"/>
      <c r="M8" s="100">
        <v>11600</v>
      </c>
      <c r="N8" s="100"/>
      <c r="O8" s="100">
        <v>2870525.53</v>
      </c>
      <c r="P8" s="100">
        <v>2870525.53</v>
      </c>
      <c r="Q8" s="100"/>
      <c r="R8" s="100"/>
      <c r="S8" s="100"/>
      <c r="T8" s="100"/>
    </row>
    <row r="9" ht="48" customHeight="1" spans="1:20">
      <c r="A9" s="31" t="s">
        <v>53</v>
      </c>
      <c r="B9" s="100">
        <v>41565210.78</v>
      </c>
      <c r="C9" s="100">
        <f t="shared" si="0"/>
        <v>38694685.25</v>
      </c>
      <c r="D9" s="100">
        <v>38683085.25</v>
      </c>
      <c r="E9" s="100"/>
      <c r="F9" s="100"/>
      <c r="G9" s="100"/>
      <c r="H9" s="100">
        <v>11600</v>
      </c>
      <c r="I9" s="100"/>
      <c r="J9" s="100"/>
      <c r="K9" s="100"/>
      <c r="L9" s="100"/>
      <c r="M9" s="100">
        <v>11600</v>
      </c>
      <c r="N9" s="100"/>
      <c r="O9" s="100">
        <v>2870525.53</v>
      </c>
      <c r="P9" s="100">
        <v>2870525.53</v>
      </c>
      <c r="Q9" s="100"/>
      <c r="R9" s="100"/>
      <c r="S9" s="100"/>
      <c r="T9" s="100"/>
    </row>
    <row r="10" s="87" customFormat="1" ht="34" customHeight="1" spans="1:20">
      <c r="A10" s="290" t="s">
        <v>34</v>
      </c>
      <c r="B10" s="100">
        <v>41565210.78</v>
      </c>
      <c r="C10" s="100">
        <f t="shared" si="0"/>
        <v>38694685.25</v>
      </c>
      <c r="D10" s="100">
        <v>38683085.25</v>
      </c>
      <c r="E10" s="100"/>
      <c r="F10" s="100"/>
      <c r="G10" s="100"/>
      <c r="H10" s="100">
        <v>11600</v>
      </c>
      <c r="I10" s="100"/>
      <c r="J10" s="100"/>
      <c r="K10" s="100"/>
      <c r="L10" s="100"/>
      <c r="M10" s="100">
        <v>11600</v>
      </c>
      <c r="N10" s="100"/>
      <c r="O10" s="100">
        <v>2870525.53</v>
      </c>
      <c r="P10" s="100">
        <v>2870525.53</v>
      </c>
      <c r="Q10" s="100"/>
      <c r="R10" s="100"/>
      <c r="S10" s="100"/>
      <c r="T10" s="100"/>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B19" sqref="B19"/>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835</v>
      </c>
    </row>
    <row r="2" ht="27.75" customHeight="1" spans="1:7">
      <c r="A2" s="5" t="s">
        <v>836</v>
      </c>
      <c r="B2" s="5"/>
      <c r="C2" s="5"/>
      <c r="D2" s="5"/>
      <c r="E2" s="5"/>
      <c r="F2" s="5"/>
      <c r="G2" s="5"/>
    </row>
    <row r="3" ht="13.5" customHeight="1" spans="1:7">
      <c r="A3" s="6" t="s">
        <v>2</v>
      </c>
      <c r="B3" s="7"/>
      <c r="C3" s="7"/>
      <c r="D3" s="7"/>
      <c r="E3" s="8"/>
      <c r="F3" s="8"/>
      <c r="G3" s="9" t="s">
        <v>238</v>
      </c>
    </row>
    <row r="4" ht="21.75" customHeight="1" spans="1:7">
      <c r="A4" s="10" t="s">
        <v>239</v>
      </c>
      <c r="B4" s="10" t="s">
        <v>831</v>
      </c>
      <c r="C4" s="10" t="s">
        <v>241</v>
      </c>
      <c r="D4" s="11" t="s">
        <v>837</v>
      </c>
      <c r="E4" s="12" t="s">
        <v>47</v>
      </c>
      <c r="F4" s="13"/>
      <c r="G4" s="14"/>
    </row>
    <row r="5" ht="21.75" customHeight="1" spans="1:7">
      <c r="A5" s="15"/>
      <c r="B5" s="15"/>
      <c r="C5" s="15"/>
      <c r="D5" s="16"/>
      <c r="E5" s="17" t="s">
        <v>838</v>
      </c>
      <c r="F5" s="11" t="s">
        <v>839</v>
      </c>
      <c r="G5" s="11" t="s">
        <v>840</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152</v>
      </c>
      <c r="B8" s="23"/>
      <c r="C8" s="23"/>
      <c r="D8" s="22"/>
      <c r="E8" s="24" t="s">
        <v>152</v>
      </c>
      <c r="F8" s="24" t="s">
        <v>152</v>
      </c>
      <c r="G8" s="24" t="s">
        <v>152</v>
      </c>
    </row>
    <row r="9" ht="18.75" customHeight="1" spans="1:7">
      <c r="A9" s="22"/>
      <c r="B9" s="22" t="s">
        <v>152</v>
      </c>
      <c r="C9" s="22" t="s">
        <v>152</v>
      </c>
      <c r="D9" s="22" t="s">
        <v>152</v>
      </c>
      <c r="E9" s="24" t="s">
        <v>152</v>
      </c>
      <c r="F9" s="24" t="s">
        <v>152</v>
      </c>
      <c r="G9" s="24" t="s">
        <v>152</v>
      </c>
    </row>
    <row r="10" ht="18.75" customHeight="1" spans="1:7">
      <c r="A10" s="25" t="s">
        <v>34</v>
      </c>
      <c r="B10" s="26" t="s">
        <v>152</v>
      </c>
      <c r="C10" s="26"/>
      <c r="D10" s="27"/>
      <c r="E10" s="24" t="s">
        <v>152</v>
      </c>
      <c r="F10" s="24" t="s">
        <v>152</v>
      </c>
      <c r="G10" s="24" t="s">
        <v>152</v>
      </c>
    </row>
    <row r="12" customHeight="1" spans="1:1">
      <c r="A12" s="1" t="s">
        <v>414</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7"/>
  <sheetViews>
    <sheetView topLeftCell="B1" workbookViewId="0">
      <selection activeCell="G15" sqref="G15"/>
    </sheetView>
  </sheetViews>
  <sheetFormatPr defaultColWidth="10.3333333333333" defaultRowHeight="14.25" customHeight="1"/>
  <cols>
    <col min="1" max="1" width="18.3333333333333" style="1" customWidth="1"/>
    <col min="2" max="2" width="36.8333333333333"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38" customWidth="1"/>
    <col min="10" max="13" width="18.3333333333333" style="1" customWidth="1"/>
    <col min="14" max="14" width="16.3333333333333" style="38" customWidth="1"/>
    <col min="15" max="15" width="18.3333333333333" style="1" customWidth="1"/>
    <col min="16" max="16384" width="10.3333333333333" style="38" customWidth="1"/>
  </cols>
  <sheetData>
    <row r="1" s="1" customFormat="1" ht="15.75" customHeight="1" spans="9:15">
      <c r="I1" s="216"/>
      <c r="N1" s="72"/>
      <c r="O1" s="72" t="s">
        <v>54</v>
      </c>
    </row>
    <row r="2" s="1" customFormat="1" ht="39" customHeight="1" spans="1:15">
      <c r="A2" s="104" t="s">
        <v>55</v>
      </c>
      <c r="B2" s="74"/>
      <c r="C2" s="74"/>
      <c r="D2" s="74"/>
      <c r="E2" s="74"/>
      <c r="F2" s="74"/>
      <c r="G2" s="74"/>
      <c r="H2" s="74"/>
      <c r="I2" s="74"/>
      <c r="J2" s="74"/>
      <c r="K2" s="74"/>
      <c r="L2" s="74"/>
      <c r="M2" s="74"/>
      <c r="N2" s="74"/>
      <c r="O2" s="74"/>
    </row>
    <row r="3" s="8" customFormat="1" ht="15.75" customHeight="1" spans="1:15">
      <c r="A3" s="150" t="s">
        <v>2</v>
      </c>
      <c r="B3" s="280"/>
      <c r="C3" s="120"/>
      <c r="D3" s="120"/>
      <c r="E3" s="120"/>
      <c r="F3" s="120"/>
      <c r="G3" s="120"/>
      <c r="H3" s="120"/>
      <c r="J3" s="120"/>
      <c r="K3" s="120"/>
      <c r="N3" s="72"/>
      <c r="O3" s="72" t="s">
        <v>3</v>
      </c>
    </row>
    <row r="4" s="1" customFormat="1" ht="32.25" customHeight="1" spans="1:15">
      <c r="A4" s="11" t="s">
        <v>56</v>
      </c>
      <c r="B4" s="11" t="s">
        <v>57</v>
      </c>
      <c r="C4" s="17" t="s">
        <v>34</v>
      </c>
      <c r="D4" s="12" t="s">
        <v>47</v>
      </c>
      <c r="E4" s="14"/>
      <c r="F4" s="11" t="s">
        <v>48</v>
      </c>
      <c r="G4" s="11" t="s">
        <v>49</v>
      </c>
      <c r="H4" s="11" t="s">
        <v>58</v>
      </c>
      <c r="I4" s="12" t="s">
        <v>41</v>
      </c>
      <c r="J4" s="44" t="s">
        <v>59</v>
      </c>
      <c r="K4" s="44" t="s">
        <v>60</v>
      </c>
      <c r="L4" s="44" t="s">
        <v>61</v>
      </c>
      <c r="M4" s="44" t="s">
        <v>62</v>
      </c>
      <c r="N4" s="13"/>
      <c r="O4" s="45" t="s">
        <v>63</v>
      </c>
    </row>
    <row r="5" s="1" customFormat="1" ht="32.25" customHeight="1" spans="1:15">
      <c r="A5" s="47"/>
      <c r="B5" s="47"/>
      <c r="C5" s="20"/>
      <c r="D5" s="48" t="s">
        <v>64</v>
      </c>
      <c r="E5" s="48" t="s">
        <v>65</v>
      </c>
      <c r="F5" s="20"/>
      <c r="G5" s="47"/>
      <c r="H5" s="47"/>
      <c r="I5" s="20" t="s">
        <v>36</v>
      </c>
      <c r="J5" s="47" t="s">
        <v>59</v>
      </c>
      <c r="K5" s="47" t="s">
        <v>60</v>
      </c>
      <c r="L5" s="47" t="s">
        <v>61</v>
      </c>
      <c r="M5" s="47" t="s">
        <v>62</v>
      </c>
      <c r="N5" s="47" t="s">
        <v>51</v>
      </c>
      <c r="O5" s="47" t="s">
        <v>63</v>
      </c>
    </row>
    <row r="6" s="1" customFormat="1" ht="16.5" customHeight="1" spans="1:15">
      <c r="A6" s="48">
        <v>1</v>
      </c>
      <c r="B6" s="48">
        <v>2</v>
      </c>
      <c r="C6" s="48">
        <v>3</v>
      </c>
      <c r="D6" s="48">
        <v>4</v>
      </c>
      <c r="E6" s="48">
        <v>5</v>
      </c>
      <c r="F6" s="48">
        <v>6</v>
      </c>
      <c r="G6" s="48">
        <v>7</v>
      </c>
      <c r="H6" s="48">
        <v>8</v>
      </c>
      <c r="I6" s="48">
        <v>9</v>
      </c>
      <c r="J6" s="48">
        <v>10</v>
      </c>
      <c r="K6" s="48">
        <v>11</v>
      </c>
      <c r="L6" s="48">
        <v>12</v>
      </c>
      <c r="M6" s="48">
        <v>13</v>
      </c>
      <c r="N6" s="48">
        <v>14</v>
      </c>
      <c r="O6" s="48">
        <v>15</v>
      </c>
    </row>
    <row r="7" s="1" customFormat="1" ht="20.25" customHeight="1" spans="1:15">
      <c r="A7" s="31" t="s">
        <v>66</v>
      </c>
      <c r="B7" s="31" t="s">
        <v>67</v>
      </c>
      <c r="C7" s="182">
        <v>33202928.23</v>
      </c>
      <c r="D7" s="182">
        <v>22500802.7</v>
      </c>
      <c r="E7" s="182">
        <v>10690525.53</v>
      </c>
      <c r="F7" s="182"/>
      <c r="G7" s="182"/>
      <c r="H7" s="182"/>
      <c r="I7" s="187">
        <v>11600</v>
      </c>
      <c r="J7" s="182"/>
      <c r="K7" s="182"/>
      <c r="L7" s="182"/>
      <c r="M7" s="182"/>
      <c r="N7" s="187"/>
      <c r="O7" s="182">
        <v>11600</v>
      </c>
    </row>
    <row r="8" ht="20.25" customHeight="1" spans="1:15">
      <c r="A8" s="31" t="s">
        <v>68</v>
      </c>
      <c r="B8" s="31" t="s">
        <v>69</v>
      </c>
      <c r="C8" s="182">
        <v>33202928.23</v>
      </c>
      <c r="D8" s="182">
        <v>25371328.23</v>
      </c>
      <c r="E8" s="182">
        <v>7820000</v>
      </c>
      <c r="F8" s="182"/>
      <c r="G8" s="182"/>
      <c r="H8" s="182"/>
      <c r="I8" s="187">
        <v>11600</v>
      </c>
      <c r="J8" s="182"/>
      <c r="K8" s="182"/>
      <c r="L8" s="182"/>
      <c r="M8" s="182"/>
      <c r="N8" s="187"/>
      <c r="O8" s="182">
        <v>11600</v>
      </c>
    </row>
    <row r="9" ht="20.25" customHeight="1" spans="1:15">
      <c r="A9" s="31" t="s">
        <v>70</v>
      </c>
      <c r="B9" s="31" t="s">
        <v>71</v>
      </c>
      <c r="C9" s="182">
        <v>21725021.36</v>
      </c>
      <c r="D9" s="182">
        <v>21713421.36</v>
      </c>
      <c r="E9" s="182"/>
      <c r="F9" s="182"/>
      <c r="G9" s="182"/>
      <c r="H9" s="182"/>
      <c r="I9" s="187">
        <v>11600</v>
      </c>
      <c r="J9" s="182"/>
      <c r="K9" s="182"/>
      <c r="L9" s="182"/>
      <c r="M9" s="182"/>
      <c r="N9" s="187"/>
      <c r="O9" s="67"/>
    </row>
    <row r="10" ht="36" customHeight="1" spans="1:15">
      <c r="A10" s="31" t="s">
        <v>72</v>
      </c>
      <c r="B10" s="31" t="s">
        <v>73</v>
      </c>
      <c r="C10" s="182">
        <v>7820000</v>
      </c>
      <c r="D10" s="182"/>
      <c r="E10" s="182">
        <v>7820000</v>
      </c>
      <c r="F10" s="182"/>
      <c r="G10" s="182"/>
      <c r="H10" s="182"/>
      <c r="I10" s="187"/>
      <c r="J10" s="182"/>
      <c r="K10" s="182"/>
      <c r="L10" s="182"/>
      <c r="M10" s="182"/>
      <c r="N10" s="187"/>
      <c r="O10" s="67"/>
    </row>
    <row r="11" ht="20.25" customHeight="1" spans="1:15">
      <c r="A11" s="31" t="s">
        <v>74</v>
      </c>
      <c r="B11" s="31" t="s">
        <v>75</v>
      </c>
      <c r="C11" s="182">
        <v>2870525.53</v>
      </c>
      <c r="D11" s="182"/>
      <c r="E11" s="182">
        <v>2870525.53</v>
      </c>
      <c r="F11" s="182"/>
      <c r="G11" s="182"/>
      <c r="H11" s="182"/>
      <c r="I11" s="187"/>
      <c r="J11" s="182"/>
      <c r="K11" s="182"/>
      <c r="L11" s="182"/>
      <c r="M11" s="182"/>
      <c r="N11" s="187"/>
      <c r="O11" s="67"/>
    </row>
    <row r="12" ht="20.25" customHeight="1" spans="1:15">
      <c r="A12" s="31" t="s">
        <v>76</v>
      </c>
      <c r="B12" s="31" t="s">
        <v>77</v>
      </c>
      <c r="C12" s="182">
        <v>787381.34</v>
      </c>
      <c r="D12" s="182">
        <v>787381.34</v>
      </c>
      <c r="E12" s="182"/>
      <c r="F12" s="182"/>
      <c r="G12" s="182"/>
      <c r="H12" s="182"/>
      <c r="I12" s="187"/>
      <c r="J12" s="182"/>
      <c r="K12" s="182"/>
      <c r="L12" s="182"/>
      <c r="M12" s="182"/>
      <c r="N12" s="187"/>
      <c r="O12" s="67"/>
    </row>
    <row r="13" ht="30" customHeight="1" spans="1:15">
      <c r="A13" s="31" t="s">
        <v>78</v>
      </c>
      <c r="B13" s="31" t="s">
        <v>79</v>
      </c>
      <c r="C13" s="182">
        <v>3964984.45</v>
      </c>
      <c r="D13" s="182">
        <v>3964984.45</v>
      </c>
      <c r="E13" s="182"/>
      <c r="F13" s="182"/>
      <c r="G13" s="182"/>
      <c r="H13" s="182"/>
      <c r="I13" s="187"/>
      <c r="J13" s="182"/>
      <c r="K13" s="182"/>
      <c r="L13" s="182"/>
      <c r="M13" s="182"/>
      <c r="N13" s="187"/>
      <c r="O13" s="182"/>
    </row>
    <row r="14" ht="32" customHeight="1" spans="1:15">
      <c r="A14" s="31" t="s">
        <v>80</v>
      </c>
      <c r="B14" s="31" t="s">
        <v>81</v>
      </c>
      <c r="C14" s="182">
        <v>3964984.45</v>
      </c>
      <c r="D14" s="182">
        <v>3964984.45</v>
      </c>
      <c r="E14" s="182"/>
      <c r="F14" s="182"/>
      <c r="G14" s="182"/>
      <c r="H14" s="182"/>
      <c r="I14" s="187"/>
      <c r="J14" s="182"/>
      <c r="K14" s="182"/>
      <c r="L14" s="182"/>
      <c r="M14" s="182"/>
      <c r="N14" s="187"/>
      <c r="O14" s="182"/>
    </row>
    <row r="15" ht="31" customHeight="1" spans="1:15">
      <c r="A15" s="31" t="s">
        <v>82</v>
      </c>
      <c r="B15" s="31" t="s">
        <v>83</v>
      </c>
      <c r="C15" s="182">
        <v>23600</v>
      </c>
      <c r="D15" s="182">
        <v>23600</v>
      </c>
      <c r="E15" s="182"/>
      <c r="F15" s="182"/>
      <c r="G15" s="182"/>
      <c r="H15" s="182"/>
      <c r="I15" s="187"/>
      <c r="J15" s="182"/>
      <c r="K15" s="182"/>
      <c r="L15" s="182"/>
      <c r="M15" s="182"/>
      <c r="N15" s="187"/>
      <c r="O15" s="67"/>
    </row>
    <row r="16" ht="31" customHeight="1" spans="1:15">
      <c r="A16" s="31" t="s">
        <v>84</v>
      </c>
      <c r="B16" s="31" t="s">
        <v>85</v>
      </c>
      <c r="C16" s="182">
        <v>2627589.63</v>
      </c>
      <c r="D16" s="182">
        <v>2627589.63</v>
      </c>
      <c r="E16" s="182"/>
      <c r="F16" s="182"/>
      <c r="G16" s="182"/>
      <c r="H16" s="182"/>
      <c r="I16" s="187"/>
      <c r="J16" s="182"/>
      <c r="K16" s="182"/>
      <c r="L16" s="182"/>
      <c r="M16" s="182"/>
      <c r="N16" s="187"/>
      <c r="O16" s="67"/>
    </row>
    <row r="17" ht="32" customHeight="1" spans="1:15">
      <c r="A17" s="31" t="s">
        <v>86</v>
      </c>
      <c r="B17" s="31" t="s">
        <v>87</v>
      </c>
      <c r="C17" s="182">
        <v>1313794.82</v>
      </c>
      <c r="D17" s="182">
        <v>1313794.82</v>
      </c>
      <c r="E17" s="182"/>
      <c r="F17" s="182"/>
      <c r="G17" s="182"/>
      <c r="H17" s="182"/>
      <c r="I17" s="187"/>
      <c r="J17" s="182"/>
      <c r="K17" s="182"/>
      <c r="L17" s="182"/>
      <c r="M17" s="182"/>
      <c r="N17" s="187"/>
      <c r="O17" s="67"/>
    </row>
    <row r="18" ht="20.25" customHeight="1" spans="1:15">
      <c r="A18" s="31" t="s">
        <v>88</v>
      </c>
      <c r="B18" s="31" t="s">
        <v>89</v>
      </c>
      <c r="C18" s="182">
        <v>2251016.6</v>
      </c>
      <c r="D18" s="182">
        <v>2251016.6</v>
      </c>
      <c r="E18" s="182"/>
      <c r="F18" s="182"/>
      <c r="G18" s="182"/>
      <c r="H18" s="182"/>
      <c r="I18" s="187"/>
      <c r="J18" s="182"/>
      <c r="K18" s="182"/>
      <c r="L18" s="182"/>
      <c r="M18" s="182"/>
      <c r="N18" s="187"/>
      <c r="O18" s="182"/>
    </row>
    <row r="19" ht="20.25" customHeight="1" spans="1:15">
      <c r="A19" s="31" t="s">
        <v>90</v>
      </c>
      <c r="B19" s="31" t="s">
        <v>91</v>
      </c>
      <c r="C19" s="182">
        <v>2251016.6</v>
      </c>
      <c r="D19" s="182">
        <v>2251016.6</v>
      </c>
      <c r="E19" s="182"/>
      <c r="F19" s="182"/>
      <c r="G19" s="182"/>
      <c r="H19" s="182"/>
      <c r="I19" s="187"/>
      <c r="J19" s="182"/>
      <c r="K19" s="182"/>
      <c r="L19" s="182"/>
      <c r="M19" s="182"/>
      <c r="N19" s="187"/>
      <c r="O19" s="182"/>
    </row>
    <row r="20" ht="20.25" customHeight="1" spans="1:15">
      <c r="A20" s="31" t="s">
        <v>92</v>
      </c>
      <c r="B20" s="31" t="s">
        <v>93</v>
      </c>
      <c r="C20" s="182">
        <v>1313714.64</v>
      </c>
      <c r="D20" s="182">
        <v>1313714.64</v>
      </c>
      <c r="E20" s="182"/>
      <c r="F20" s="182"/>
      <c r="G20" s="182"/>
      <c r="H20" s="182"/>
      <c r="I20" s="187"/>
      <c r="J20" s="182"/>
      <c r="K20" s="182"/>
      <c r="L20" s="182"/>
      <c r="M20" s="182"/>
      <c r="N20" s="187"/>
      <c r="O20" s="67"/>
    </row>
    <row r="21" ht="20.25" customHeight="1" spans="1:15">
      <c r="A21" s="31" t="s">
        <v>94</v>
      </c>
      <c r="B21" s="31" t="s">
        <v>95</v>
      </c>
      <c r="C21" s="182">
        <v>48951.76</v>
      </c>
      <c r="D21" s="182">
        <v>48951.76</v>
      </c>
      <c r="E21" s="182"/>
      <c r="F21" s="182"/>
      <c r="G21" s="182"/>
      <c r="H21" s="182"/>
      <c r="I21" s="187"/>
      <c r="J21" s="182"/>
      <c r="K21" s="182"/>
      <c r="L21" s="182"/>
      <c r="M21" s="182"/>
      <c r="N21" s="187"/>
      <c r="O21" s="67"/>
    </row>
    <row r="22" ht="20.25" customHeight="1" spans="1:15">
      <c r="A22" s="31" t="s">
        <v>96</v>
      </c>
      <c r="B22" s="31" t="s">
        <v>97</v>
      </c>
      <c r="C22" s="182">
        <v>812099.84</v>
      </c>
      <c r="D22" s="182">
        <v>812099.84</v>
      </c>
      <c r="E22" s="182"/>
      <c r="F22" s="182"/>
      <c r="G22" s="182"/>
      <c r="H22" s="182"/>
      <c r="I22" s="187"/>
      <c r="J22" s="182"/>
      <c r="K22" s="182"/>
      <c r="L22" s="182"/>
      <c r="M22" s="182"/>
      <c r="N22" s="187"/>
      <c r="O22" s="67"/>
    </row>
    <row r="23" ht="24" customHeight="1" spans="1:15">
      <c r="A23" s="31" t="s">
        <v>98</v>
      </c>
      <c r="B23" s="31" t="s">
        <v>99</v>
      </c>
      <c r="C23" s="182">
        <v>76250.36</v>
      </c>
      <c r="D23" s="182">
        <v>76250.36</v>
      </c>
      <c r="E23" s="182"/>
      <c r="F23" s="182"/>
      <c r="G23" s="182"/>
      <c r="H23" s="182"/>
      <c r="I23" s="187"/>
      <c r="J23" s="182"/>
      <c r="K23" s="182"/>
      <c r="L23" s="182"/>
      <c r="M23" s="182"/>
      <c r="N23" s="187"/>
      <c r="O23" s="67"/>
    </row>
    <row r="24" ht="20.25" customHeight="1" spans="1:15">
      <c r="A24" s="31" t="s">
        <v>100</v>
      </c>
      <c r="B24" s="31" t="s">
        <v>101</v>
      </c>
      <c r="C24" s="182">
        <v>2146281.5</v>
      </c>
      <c r="D24" s="182">
        <v>2146281.5</v>
      </c>
      <c r="E24" s="182"/>
      <c r="F24" s="182"/>
      <c r="G24" s="182"/>
      <c r="H24" s="182"/>
      <c r="I24" s="187"/>
      <c r="J24" s="182"/>
      <c r="K24" s="182"/>
      <c r="L24" s="182"/>
      <c r="M24" s="182"/>
      <c r="N24" s="187"/>
      <c r="O24" s="182"/>
    </row>
    <row r="25" ht="20.25" customHeight="1" spans="1:15">
      <c r="A25" s="31" t="s">
        <v>102</v>
      </c>
      <c r="B25" s="31" t="s">
        <v>103</v>
      </c>
      <c r="C25" s="182">
        <v>2146281.5</v>
      </c>
      <c r="D25" s="182">
        <v>2146281.5</v>
      </c>
      <c r="E25" s="182"/>
      <c r="F25" s="182"/>
      <c r="G25" s="182"/>
      <c r="H25" s="182"/>
      <c r="I25" s="187"/>
      <c r="J25" s="182"/>
      <c r="K25" s="182"/>
      <c r="L25" s="182"/>
      <c r="M25" s="182"/>
      <c r="N25" s="187"/>
      <c r="O25" s="182"/>
    </row>
    <row r="26" ht="20.25" customHeight="1" spans="1:15">
      <c r="A26" s="31" t="s">
        <v>104</v>
      </c>
      <c r="B26" s="31" t="s">
        <v>105</v>
      </c>
      <c r="C26" s="182">
        <v>2146281.5</v>
      </c>
      <c r="D26" s="182">
        <v>2146281.5</v>
      </c>
      <c r="E26" s="182"/>
      <c r="F26" s="182"/>
      <c r="G26" s="182"/>
      <c r="H26" s="182"/>
      <c r="I26" s="187"/>
      <c r="J26" s="182"/>
      <c r="K26" s="182"/>
      <c r="L26" s="182"/>
      <c r="M26" s="182"/>
      <c r="N26" s="187"/>
      <c r="O26" s="67"/>
    </row>
    <row r="27" s="1" customFormat="1" ht="23" customHeight="1" spans="1:15">
      <c r="A27" s="56" t="s">
        <v>106</v>
      </c>
      <c r="B27" s="281"/>
      <c r="C27" s="182">
        <v>41565210.78</v>
      </c>
      <c r="D27" s="182">
        <v>30863085.25</v>
      </c>
      <c r="E27" s="182">
        <v>10690525.53</v>
      </c>
      <c r="F27" s="182"/>
      <c r="G27" s="182"/>
      <c r="H27" s="182"/>
      <c r="I27" s="187">
        <v>11600</v>
      </c>
      <c r="J27" s="182"/>
      <c r="K27" s="182"/>
      <c r="L27" s="182"/>
      <c r="M27" s="182"/>
      <c r="N27" s="187"/>
      <c r="O27" s="182">
        <v>11600</v>
      </c>
    </row>
  </sheetData>
  <mergeCells count="11">
    <mergeCell ref="A2:O2"/>
    <mergeCell ref="A3:M3"/>
    <mergeCell ref="D4:E4"/>
    <mergeCell ref="I4:O4"/>
    <mergeCell ref="A27:B27"/>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7" sqref="D7:D21"/>
    </sheetView>
  </sheetViews>
  <sheetFormatPr defaultColWidth="10.6666666666667" defaultRowHeight="14.25" customHeight="1" outlineLevelCol="3"/>
  <cols>
    <col min="1" max="1" width="57.5" style="86" customWidth="1"/>
    <col min="2" max="2" width="45.3333333333333" style="86" customWidth="1"/>
    <col min="3" max="3" width="56.6666666666667" style="86" customWidth="1"/>
    <col min="4" max="4" width="42.5" style="86" customWidth="1"/>
    <col min="5" max="16384" width="10.6666666666667" style="87" customWidth="1"/>
  </cols>
  <sheetData>
    <row r="1" customHeight="1" spans="1:4">
      <c r="A1" s="90"/>
      <c r="B1" s="90"/>
      <c r="C1" s="90"/>
      <c r="D1" s="72" t="s">
        <v>107</v>
      </c>
    </row>
    <row r="2" ht="31.5" customHeight="1" spans="1:4">
      <c r="A2" s="104" t="s">
        <v>108</v>
      </c>
      <c r="B2" s="272"/>
      <c r="C2" s="272"/>
      <c r="D2" s="272"/>
    </row>
    <row r="3" ht="17.25" customHeight="1" spans="1:4">
      <c r="A3" s="6" t="s">
        <v>2</v>
      </c>
      <c r="B3" s="273"/>
      <c r="C3" s="273"/>
      <c r="D3" s="72" t="s">
        <v>3</v>
      </c>
    </row>
    <row r="4" ht="19.5" customHeight="1" spans="1:4">
      <c r="A4" s="12" t="s">
        <v>4</v>
      </c>
      <c r="B4" s="14"/>
      <c r="C4" s="12" t="s">
        <v>5</v>
      </c>
      <c r="D4" s="14"/>
    </row>
    <row r="5" ht="21.75" customHeight="1" spans="1:4">
      <c r="A5" s="17" t="s">
        <v>6</v>
      </c>
      <c r="B5" s="225" t="s">
        <v>7</v>
      </c>
      <c r="C5" s="17" t="s">
        <v>109</v>
      </c>
      <c r="D5" s="225" t="s">
        <v>7</v>
      </c>
    </row>
    <row r="6" ht="17.25" customHeight="1" spans="1:4">
      <c r="A6" s="20"/>
      <c r="B6" s="19"/>
      <c r="C6" s="20"/>
      <c r="D6" s="19"/>
    </row>
    <row r="7" ht="17.25" customHeight="1" spans="1:4">
      <c r="A7" s="274" t="s">
        <v>110</v>
      </c>
      <c r="B7" s="96">
        <v>38683085.25</v>
      </c>
      <c r="C7" s="23" t="s">
        <v>111</v>
      </c>
      <c r="D7" s="100">
        <v>41553610.78</v>
      </c>
    </row>
    <row r="8" ht="17.25" customHeight="1" spans="1:4">
      <c r="A8" s="275" t="s">
        <v>112</v>
      </c>
      <c r="B8" s="96">
        <v>38683085.25</v>
      </c>
      <c r="C8" s="23" t="s">
        <v>113</v>
      </c>
      <c r="D8" s="100">
        <v>33191328.23</v>
      </c>
    </row>
    <row r="9" ht="17.25" customHeight="1" spans="1:4">
      <c r="A9" s="274" t="s">
        <v>114</v>
      </c>
      <c r="B9" s="96">
        <v>38683085.25</v>
      </c>
      <c r="C9" s="23" t="s">
        <v>115</v>
      </c>
      <c r="D9" s="100">
        <v>3964984.45</v>
      </c>
    </row>
    <row r="10" ht="17.25" customHeight="1" spans="1:4">
      <c r="A10" s="274" t="s">
        <v>116</v>
      </c>
      <c r="B10" s="96"/>
      <c r="C10" s="23" t="s">
        <v>117</v>
      </c>
      <c r="D10" s="100">
        <v>2251016.6</v>
      </c>
    </row>
    <row r="11" ht="17.25" customHeight="1" spans="1:4">
      <c r="A11" s="274" t="s">
        <v>118</v>
      </c>
      <c r="B11" s="96"/>
      <c r="C11" s="23" t="s">
        <v>119</v>
      </c>
      <c r="D11" s="100">
        <v>2146281.5</v>
      </c>
    </row>
    <row r="12" customHeight="1" spans="1:4">
      <c r="A12" s="274" t="s">
        <v>120</v>
      </c>
      <c r="B12" s="96"/>
      <c r="C12" s="276"/>
      <c r="D12" s="95"/>
    </row>
    <row r="13" customHeight="1" spans="1:4">
      <c r="A13" s="274" t="s">
        <v>121</v>
      </c>
      <c r="B13" s="96"/>
      <c r="C13" s="276"/>
      <c r="D13" s="95"/>
    </row>
    <row r="14" ht="17.25" customHeight="1" spans="1:4">
      <c r="A14" s="275" t="s">
        <v>122</v>
      </c>
      <c r="B14" s="100"/>
      <c r="C14" s="276"/>
      <c r="D14" s="96"/>
    </row>
    <row r="15" ht="17.25" customHeight="1" spans="1:4">
      <c r="A15" s="275" t="s">
        <v>123</v>
      </c>
      <c r="B15" s="100"/>
      <c r="C15" s="276"/>
      <c r="D15" s="96"/>
    </row>
    <row r="16" ht="17.25" customHeight="1" spans="1:4">
      <c r="A16" s="275" t="s">
        <v>124</v>
      </c>
      <c r="B16" s="100">
        <v>2870525.53</v>
      </c>
      <c r="C16" s="276"/>
      <c r="D16" s="96"/>
    </row>
    <row r="17" ht="17.25" customHeight="1" spans="1:4">
      <c r="A17" s="275" t="s">
        <v>112</v>
      </c>
      <c r="B17" s="96">
        <v>2870525.53</v>
      </c>
      <c r="C17" s="276"/>
      <c r="D17" s="96"/>
    </row>
    <row r="18" customHeight="1" spans="1:4">
      <c r="A18" s="276" t="s">
        <v>122</v>
      </c>
      <c r="B18" s="96"/>
      <c r="C18" s="277"/>
      <c r="D18" s="277"/>
    </row>
    <row r="19" customHeight="1" spans="1:4">
      <c r="A19" s="276" t="s">
        <v>123</v>
      </c>
      <c r="B19" s="96"/>
      <c r="C19" s="277"/>
      <c r="D19" s="277"/>
    </row>
    <row r="20" customHeight="1" spans="1:4">
      <c r="A20" s="277"/>
      <c r="B20" s="277"/>
      <c r="C20" s="276" t="s">
        <v>125</v>
      </c>
      <c r="D20" s="277"/>
    </row>
    <row r="21" ht="17.25" customHeight="1" spans="1:4">
      <c r="A21" s="278" t="s">
        <v>126</v>
      </c>
      <c r="B21" s="279">
        <v>41553610.78</v>
      </c>
      <c r="C21" s="277" t="s">
        <v>30</v>
      </c>
      <c r="D21" s="279">
        <v>41553610.78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9"/>
  <sheetViews>
    <sheetView topLeftCell="C1" workbookViewId="0">
      <selection activeCell="L29" sqref="L29"/>
    </sheetView>
  </sheetViews>
  <sheetFormatPr defaultColWidth="10.6666666666667" defaultRowHeight="14.25" customHeight="1"/>
  <cols>
    <col min="1" max="1" width="7.16666666666667" style="191" customWidth="1"/>
    <col min="2" max="2" width="7.16666666666667" style="251" customWidth="1"/>
    <col min="3" max="3" width="51.3333333333333" style="191" customWidth="1"/>
    <col min="4" max="6" width="14.3333333333333" style="1" customWidth="1"/>
    <col min="7" max="7" width="12.8333333333333" style="1" customWidth="1"/>
    <col min="8" max="9" width="12" style="1" customWidth="1"/>
    <col min="10" max="10" width="6.83333333333333" style="191" customWidth="1"/>
    <col min="11" max="11" width="7.33333333333333" style="251" customWidth="1"/>
    <col min="12" max="12" width="51.3333333333333" style="191" customWidth="1"/>
    <col min="13" max="15" width="14.5" style="1" customWidth="1"/>
    <col min="16" max="16" width="13" style="1" customWidth="1"/>
    <col min="17" max="17" width="12" style="1" customWidth="1"/>
    <col min="18" max="18" width="13.3333333333333" style="1" customWidth="1"/>
    <col min="19" max="16384" width="10.6666666666667" style="38" customWidth="1"/>
  </cols>
  <sheetData>
    <row r="1" ht="18" customHeight="1" spans="18:18">
      <c r="R1" s="72" t="s">
        <v>127</v>
      </c>
    </row>
    <row r="2" ht="39" customHeight="1" spans="1:18">
      <c r="A2" s="39" t="s">
        <v>128</v>
      </c>
      <c r="B2" s="40"/>
      <c r="C2" s="40"/>
      <c r="D2" s="40"/>
      <c r="E2" s="40"/>
      <c r="F2" s="40"/>
      <c r="G2" s="40"/>
      <c r="H2" s="40"/>
      <c r="I2" s="40"/>
      <c r="J2" s="40"/>
      <c r="K2" s="40"/>
      <c r="L2" s="40"/>
      <c r="M2" s="40"/>
      <c r="N2" s="40"/>
      <c r="O2" s="40"/>
      <c r="P2" s="40"/>
      <c r="Q2" s="40"/>
      <c r="R2" s="40"/>
    </row>
    <row r="3" ht="16.5" customHeight="1" spans="1:18">
      <c r="A3" s="41" t="s">
        <v>2</v>
      </c>
      <c r="B3" s="7"/>
      <c r="C3" s="7"/>
      <c r="D3" s="7"/>
      <c r="E3" s="7"/>
      <c r="F3" s="7"/>
      <c r="G3" s="7"/>
      <c r="H3" s="8"/>
      <c r="I3" s="8"/>
      <c r="J3" s="267"/>
      <c r="K3" s="268"/>
      <c r="L3" s="267"/>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52" t="s">
        <v>129</v>
      </c>
      <c r="B5" s="253"/>
      <c r="C5" s="254"/>
      <c r="D5" s="255" t="s">
        <v>47</v>
      </c>
      <c r="E5" s="256"/>
      <c r="F5" s="257"/>
      <c r="G5" s="255" t="s">
        <v>48</v>
      </c>
      <c r="H5" s="256"/>
      <c r="I5" s="257"/>
      <c r="J5" s="243" t="s">
        <v>130</v>
      </c>
      <c r="K5" s="269"/>
      <c r="L5" s="244"/>
      <c r="M5" s="12" t="s">
        <v>47</v>
      </c>
      <c r="N5" s="13"/>
      <c r="O5" s="14"/>
      <c r="P5" s="12" t="s">
        <v>48</v>
      </c>
      <c r="Q5" s="13"/>
      <c r="R5" s="14"/>
    </row>
    <row r="6" ht="20.25" customHeight="1" spans="1:18">
      <c r="A6" s="200" t="s">
        <v>131</v>
      </c>
      <c r="B6" s="200" t="s">
        <v>132</v>
      </c>
      <c r="C6" s="200" t="s">
        <v>57</v>
      </c>
      <c r="D6" s="48" t="s">
        <v>36</v>
      </c>
      <c r="E6" s="48" t="s">
        <v>64</v>
      </c>
      <c r="F6" s="48" t="s">
        <v>65</v>
      </c>
      <c r="G6" s="48" t="s">
        <v>36</v>
      </c>
      <c r="H6" s="48" t="s">
        <v>64</v>
      </c>
      <c r="I6" s="48" t="s">
        <v>65</v>
      </c>
      <c r="J6" s="200" t="s">
        <v>131</v>
      </c>
      <c r="K6" s="200" t="s">
        <v>132</v>
      </c>
      <c r="L6" s="200" t="s">
        <v>57</v>
      </c>
      <c r="M6" s="48" t="s">
        <v>36</v>
      </c>
      <c r="N6" s="48" t="s">
        <v>64</v>
      </c>
      <c r="O6" s="48" t="s">
        <v>65</v>
      </c>
      <c r="P6" s="48" t="s">
        <v>36</v>
      </c>
      <c r="Q6" s="48" t="s">
        <v>64</v>
      </c>
      <c r="R6" s="48" t="s">
        <v>65</v>
      </c>
    </row>
    <row r="7" ht="20.25" customHeight="1" spans="1:18">
      <c r="A7" s="200" t="s">
        <v>133</v>
      </c>
      <c r="B7" s="200" t="s">
        <v>134</v>
      </c>
      <c r="C7" s="200" t="s">
        <v>135</v>
      </c>
      <c r="D7" s="200" t="s">
        <v>136</v>
      </c>
      <c r="E7" s="200" t="s">
        <v>137</v>
      </c>
      <c r="F7" s="200" t="s">
        <v>138</v>
      </c>
      <c r="G7" s="200" t="s">
        <v>139</v>
      </c>
      <c r="H7" s="200" t="s">
        <v>140</v>
      </c>
      <c r="I7" s="200" t="s">
        <v>141</v>
      </c>
      <c r="J7" s="200" t="s">
        <v>142</v>
      </c>
      <c r="K7" s="200" t="s">
        <v>143</v>
      </c>
      <c r="L7" s="200" t="s">
        <v>144</v>
      </c>
      <c r="M7" s="200" t="s">
        <v>145</v>
      </c>
      <c r="N7" s="200" t="s">
        <v>146</v>
      </c>
      <c r="O7" s="200" t="s">
        <v>147</v>
      </c>
      <c r="P7" s="200" t="s">
        <v>148</v>
      </c>
      <c r="Q7" s="200" t="s">
        <v>149</v>
      </c>
      <c r="R7" s="200" t="s">
        <v>150</v>
      </c>
    </row>
    <row r="8" ht="20.25" customHeight="1" spans="1:18">
      <c r="A8" s="258" t="s">
        <v>151</v>
      </c>
      <c r="B8" s="259" t="s">
        <v>152</v>
      </c>
      <c r="C8" s="258" t="s">
        <v>153</v>
      </c>
      <c r="D8" s="260">
        <v>25827887.74</v>
      </c>
      <c r="E8" s="260">
        <v>25827887.74</v>
      </c>
      <c r="F8" s="260"/>
      <c r="G8" s="260"/>
      <c r="H8" s="260"/>
      <c r="I8" s="260"/>
      <c r="J8" s="270" t="s">
        <v>154</v>
      </c>
      <c r="K8" s="271" t="s">
        <v>152</v>
      </c>
      <c r="L8" s="270" t="s">
        <v>155</v>
      </c>
      <c r="M8" s="187">
        <v>26898919.35</v>
      </c>
      <c r="N8" s="187">
        <v>26898919.35</v>
      </c>
      <c r="O8" s="187"/>
      <c r="P8" s="187"/>
      <c r="Q8" s="187"/>
      <c r="R8" s="187"/>
    </row>
    <row r="9" ht="20.25" customHeight="1" spans="1:18">
      <c r="A9" s="258" t="s">
        <v>152</v>
      </c>
      <c r="B9" s="259" t="s">
        <v>156</v>
      </c>
      <c r="C9" s="258" t="s">
        <v>157</v>
      </c>
      <c r="D9" s="260">
        <v>17237168</v>
      </c>
      <c r="E9" s="260">
        <v>17237168</v>
      </c>
      <c r="F9" s="260"/>
      <c r="G9" s="260"/>
      <c r="H9" s="260"/>
      <c r="I9" s="260"/>
      <c r="J9" s="270" t="s">
        <v>152</v>
      </c>
      <c r="K9" s="271" t="s">
        <v>156</v>
      </c>
      <c r="L9" s="270" t="s">
        <v>158</v>
      </c>
      <c r="M9" s="187">
        <v>6040116</v>
      </c>
      <c r="N9" s="187">
        <v>6040116</v>
      </c>
      <c r="O9" s="187"/>
      <c r="P9" s="187"/>
      <c r="Q9" s="187"/>
      <c r="R9" s="187"/>
    </row>
    <row r="10" ht="20.25" customHeight="1" spans="1:18">
      <c r="A10" s="258" t="s">
        <v>152</v>
      </c>
      <c r="B10" s="259" t="s">
        <v>159</v>
      </c>
      <c r="C10" s="258" t="s">
        <v>160</v>
      </c>
      <c r="D10" s="260">
        <v>6158162.98</v>
      </c>
      <c r="E10" s="260">
        <v>6158162.98</v>
      </c>
      <c r="F10" s="260"/>
      <c r="G10" s="260"/>
      <c r="H10" s="260"/>
      <c r="I10" s="260"/>
      <c r="J10" s="270" t="s">
        <v>152</v>
      </c>
      <c r="K10" s="271" t="s">
        <v>159</v>
      </c>
      <c r="L10" s="270" t="s">
        <v>161</v>
      </c>
      <c r="M10" s="187">
        <v>7796628</v>
      </c>
      <c r="N10" s="187">
        <v>7796628</v>
      </c>
      <c r="O10" s="187"/>
      <c r="P10" s="187"/>
      <c r="Q10" s="187"/>
      <c r="R10" s="187"/>
    </row>
    <row r="11" ht="20.25" customHeight="1" spans="1:18">
      <c r="A11" s="258" t="s">
        <v>152</v>
      </c>
      <c r="B11" s="259" t="s">
        <v>162</v>
      </c>
      <c r="C11" s="258" t="s">
        <v>163</v>
      </c>
      <c r="D11" s="260">
        <v>2054492.16</v>
      </c>
      <c r="E11" s="260">
        <v>2054492.16</v>
      </c>
      <c r="F11" s="260"/>
      <c r="G11" s="260"/>
      <c r="H11" s="260"/>
      <c r="I11" s="260"/>
      <c r="J11" s="270" t="s">
        <v>152</v>
      </c>
      <c r="K11" s="271" t="s">
        <v>162</v>
      </c>
      <c r="L11" s="270" t="s">
        <v>164</v>
      </c>
      <c r="M11" s="187">
        <v>3631580</v>
      </c>
      <c r="N11" s="187">
        <v>3631580</v>
      </c>
      <c r="O11" s="187"/>
      <c r="P11" s="187"/>
      <c r="Q11" s="187"/>
      <c r="R11" s="187"/>
    </row>
    <row r="12" ht="20.25" customHeight="1" spans="1:18">
      <c r="A12" s="258" t="s">
        <v>152</v>
      </c>
      <c r="B12" s="259" t="s">
        <v>165</v>
      </c>
      <c r="C12" s="258" t="s">
        <v>166</v>
      </c>
      <c r="D12" s="260">
        <v>378064.6</v>
      </c>
      <c r="E12" s="260">
        <v>378064.6</v>
      </c>
      <c r="F12" s="260"/>
      <c r="G12" s="260"/>
      <c r="H12" s="260"/>
      <c r="I12" s="260"/>
      <c r="J12" s="270" t="s">
        <v>152</v>
      </c>
      <c r="K12" s="271" t="s">
        <v>167</v>
      </c>
      <c r="L12" s="270" t="s">
        <v>168</v>
      </c>
      <c r="M12" s="187">
        <v>483523.2</v>
      </c>
      <c r="N12" s="187">
        <v>483523.2</v>
      </c>
      <c r="O12" s="187"/>
      <c r="P12" s="187"/>
      <c r="Q12" s="187"/>
      <c r="R12" s="187"/>
    </row>
    <row r="13" ht="20.25" customHeight="1" spans="1:18">
      <c r="A13" s="258" t="s">
        <v>169</v>
      </c>
      <c r="B13" s="259" t="s">
        <v>152</v>
      </c>
      <c r="C13" s="258" t="s">
        <v>170</v>
      </c>
      <c r="D13" s="260">
        <v>10378415.9</v>
      </c>
      <c r="E13" s="260">
        <v>3369775.9</v>
      </c>
      <c r="F13" s="260">
        <v>7008640</v>
      </c>
      <c r="G13" s="260"/>
      <c r="H13" s="260"/>
      <c r="I13" s="260"/>
      <c r="J13" s="270" t="s">
        <v>152</v>
      </c>
      <c r="K13" s="271" t="s">
        <v>171</v>
      </c>
      <c r="L13" s="270" t="s">
        <v>172</v>
      </c>
      <c r="M13" s="187">
        <v>2627589.63</v>
      </c>
      <c r="N13" s="187">
        <v>2627589.63</v>
      </c>
      <c r="O13" s="187"/>
      <c r="P13" s="187"/>
      <c r="Q13" s="187"/>
      <c r="R13" s="187"/>
    </row>
    <row r="14" ht="20.25" customHeight="1" spans="1:18">
      <c r="A14" s="258" t="s">
        <v>152</v>
      </c>
      <c r="B14" s="259" t="s">
        <v>156</v>
      </c>
      <c r="C14" s="258" t="s">
        <v>173</v>
      </c>
      <c r="D14" s="260">
        <v>6188175.9</v>
      </c>
      <c r="E14" s="260">
        <v>2775175.9</v>
      </c>
      <c r="F14" s="260">
        <v>3413000</v>
      </c>
      <c r="G14" s="260"/>
      <c r="H14" s="260"/>
      <c r="I14" s="260"/>
      <c r="J14" s="270" t="s">
        <v>152</v>
      </c>
      <c r="K14" s="271" t="s">
        <v>174</v>
      </c>
      <c r="L14" s="270" t="s">
        <v>175</v>
      </c>
      <c r="M14" s="187">
        <v>1313794.82</v>
      </c>
      <c r="N14" s="187">
        <v>1313794.82</v>
      </c>
      <c r="O14" s="187"/>
      <c r="P14" s="187"/>
      <c r="Q14" s="187"/>
      <c r="R14" s="187"/>
    </row>
    <row r="15" ht="20.25" customHeight="1" spans="1:18">
      <c r="A15" s="258" t="s">
        <v>152</v>
      </c>
      <c r="B15" s="259" t="s">
        <v>159</v>
      </c>
      <c r="C15" s="258" t="s">
        <v>176</v>
      </c>
      <c r="D15" s="260">
        <v>10000</v>
      </c>
      <c r="E15" s="260">
        <v>10000</v>
      </c>
      <c r="F15" s="260"/>
      <c r="G15" s="260"/>
      <c r="H15" s="260"/>
      <c r="I15" s="260"/>
      <c r="J15" s="270" t="s">
        <v>152</v>
      </c>
      <c r="K15" s="271" t="s">
        <v>142</v>
      </c>
      <c r="L15" s="270" t="s">
        <v>177</v>
      </c>
      <c r="M15" s="187">
        <v>1362666.4</v>
      </c>
      <c r="N15" s="187">
        <v>1362666.4</v>
      </c>
      <c r="O15" s="187"/>
      <c r="P15" s="187"/>
      <c r="Q15" s="187"/>
      <c r="R15" s="187"/>
    </row>
    <row r="16" ht="20.25" customHeight="1" spans="1:18">
      <c r="A16" s="258" t="s">
        <v>152</v>
      </c>
      <c r="B16" s="259" t="s">
        <v>162</v>
      </c>
      <c r="C16" s="258" t="s">
        <v>178</v>
      </c>
      <c r="D16" s="260">
        <v>97000</v>
      </c>
      <c r="E16" s="260">
        <v>8000</v>
      </c>
      <c r="F16" s="260">
        <v>89000</v>
      </c>
      <c r="G16" s="260"/>
      <c r="H16" s="260"/>
      <c r="I16" s="260"/>
      <c r="J16" s="270" t="s">
        <v>152</v>
      </c>
      <c r="K16" s="271" t="s">
        <v>143</v>
      </c>
      <c r="L16" s="270" t="s">
        <v>179</v>
      </c>
      <c r="M16" s="187">
        <v>812099.84</v>
      </c>
      <c r="N16" s="187">
        <v>812099.84</v>
      </c>
      <c r="O16" s="187"/>
      <c r="P16" s="187"/>
      <c r="Q16" s="187"/>
      <c r="R16" s="187"/>
    </row>
    <row r="17" ht="20.25" customHeight="1" spans="1:18">
      <c r="A17" s="258" t="s">
        <v>152</v>
      </c>
      <c r="B17" s="259" t="s">
        <v>180</v>
      </c>
      <c r="C17" s="258" t="s">
        <v>181</v>
      </c>
      <c r="D17" s="260">
        <v>86000</v>
      </c>
      <c r="E17" s="260">
        <v>5000</v>
      </c>
      <c r="F17" s="260">
        <v>81000</v>
      </c>
      <c r="G17" s="260"/>
      <c r="H17" s="260"/>
      <c r="I17" s="260"/>
      <c r="J17" s="270" t="s">
        <v>152</v>
      </c>
      <c r="K17" s="271" t="s">
        <v>144</v>
      </c>
      <c r="L17" s="270" t="s">
        <v>182</v>
      </c>
      <c r="M17" s="187">
        <v>306575.36</v>
      </c>
      <c r="N17" s="187">
        <v>306575.36</v>
      </c>
      <c r="O17" s="187"/>
      <c r="P17" s="187"/>
      <c r="Q17" s="187"/>
      <c r="R17" s="187"/>
    </row>
    <row r="18" ht="20.25" customHeight="1" spans="1:18">
      <c r="A18" s="258" t="s">
        <v>152</v>
      </c>
      <c r="B18" s="259" t="s">
        <v>183</v>
      </c>
      <c r="C18" s="258" t="s">
        <v>184</v>
      </c>
      <c r="D18" s="260">
        <v>1108640</v>
      </c>
      <c r="E18" s="260">
        <v>23000</v>
      </c>
      <c r="F18" s="260">
        <v>1085640</v>
      </c>
      <c r="G18" s="260"/>
      <c r="H18" s="260"/>
      <c r="I18" s="260"/>
      <c r="J18" s="270" t="s">
        <v>152</v>
      </c>
      <c r="K18" s="271" t="s">
        <v>145</v>
      </c>
      <c r="L18" s="270" t="s">
        <v>163</v>
      </c>
      <c r="M18" s="187">
        <v>2146281.5</v>
      </c>
      <c r="N18" s="187">
        <v>2146281.5</v>
      </c>
      <c r="O18" s="187"/>
      <c r="P18" s="187"/>
      <c r="Q18" s="187"/>
      <c r="R18" s="187"/>
    </row>
    <row r="19" ht="20.25" customHeight="1" spans="1:18">
      <c r="A19" s="258" t="s">
        <v>152</v>
      </c>
      <c r="B19" s="259" t="s">
        <v>185</v>
      </c>
      <c r="C19" s="258" t="s">
        <v>186</v>
      </c>
      <c r="D19" s="260">
        <v>45000</v>
      </c>
      <c r="E19" s="260">
        <v>45000</v>
      </c>
      <c r="F19" s="260"/>
      <c r="G19" s="260"/>
      <c r="H19" s="260"/>
      <c r="I19" s="260"/>
      <c r="J19" s="270" t="s">
        <v>152</v>
      </c>
      <c r="K19" s="271" t="s">
        <v>165</v>
      </c>
      <c r="L19" s="270" t="s">
        <v>166</v>
      </c>
      <c r="M19" s="187">
        <v>378064.6</v>
      </c>
      <c r="N19" s="187">
        <v>378064.6</v>
      </c>
      <c r="O19" s="187"/>
      <c r="P19" s="187"/>
      <c r="Q19" s="187"/>
      <c r="R19" s="187"/>
    </row>
    <row r="20" ht="20.25" customHeight="1" spans="1:18">
      <c r="A20" s="258" t="s">
        <v>152</v>
      </c>
      <c r="B20" s="259" t="s">
        <v>171</v>
      </c>
      <c r="C20" s="258" t="s">
        <v>187</v>
      </c>
      <c r="D20" s="260">
        <v>220000</v>
      </c>
      <c r="E20" s="260">
        <v>220000</v>
      </c>
      <c r="F20" s="260"/>
      <c r="G20" s="260"/>
      <c r="H20" s="260"/>
      <c r="I20" s="260"/>
      <c r="J20" s="270" t="s">
        <v>188</v>
      </c>
      <c r="K20" s="271" t="s">
        <v>152</v>
      </c>
      <c r="L20" s="270" t="s">
        <v>189</v>
      </c>
      <c r="M20" s="187">
        <v>10434005.9</v>
      </c>
      <c r="N20" s="187">
        <v>3425365.9</v>
      </c>
      <c r="O20" s="187">
        <v>7008640</v>
      </c>
      <c r="P20" s="187"/>
      <c r="Q20" s="187"/>
      <c r="R20" s="187"/>
    </row>
    <row r="21" ht="20.25" customHeight="1" spans="1:18">
      <c r="A21" s="258" t="s">
        <v>152</v>
      </c>
      <c r="B21" s="259" t="s">
        <v>174</v>
      </c>
      <c r="C21" s="258" t="s">
        <v>190</v>
      </c>
      <c r="D21" s="260">
        <v>110000</v>
      </c>
      <c r="E21" s="260">
        <v>60000</v>
      </c>
      <c r="F21" s="260">
        <v>50000</v>
      </c>
      <c r="G21" s="260"/>
      <c r="H21" s="260"/>
      <c r="I21" s="260"/>
      <c r="J21" s="270" t="s">
        <v>152</v>
      </c>
      <c r="K21" s="271" t="s">
        <v>156</v>
      </c>
      <c r="L21" s="270" t="s">
        <v>191</v>
      </c>
      <c r="M21" s="187">
        <v>395000</v>
      </c>
      <c r="N21" s="187">
        <v>320000</v>
      </c>
      <c r="O21" s="187">
        <v>75000</v>
      </c>
      <c r="P21" s="187"/>
      <c r="Q21" s="187"/>
      <c r="R21" s="187"/>
    </row>
    <row r="22" ht="20.25" customHeight="1" spans="1:18">
      <c r="A22" s="258" t="s">
        <v>152</v>
      </c>
      <c r="B22" s="259" t="s">
        <v>165</v>
      </c>
      <c r="C22" s="258" t="s">
        <v>192</v>
      </c>
      <c r="D22" s="260">
        <v>2513600</v>
      </c>
      <c r="E22" s="260">
        <v>223600</v>
      </c>
      <c r="F22" s="260">
        <v>2290000</v>
      </c>
      <c r="G22" s="260"/>
      <c r="H22" s="260"/>
      <c r="I22" s="260"/>
      <c r="J22" s="270" t="s">
        <v>152</v>
      </c>
      <c r="K22" s="271" t="s">
        <v>159</v>
      </c>
      <c r="L22" s="270" t="s">
        <v>193</v>
      </c>
      <c r="M22" s="187">
        <v>30000</v>
      </c>
      <c r="N22" s="187">
        <v>30000</v>
      </c>
      <c r="O22" s="187"/>
      <c r="P22" s="187"/>
      <c r="Q22" s="187"/>
      <c r="R22" s="187"/>
    </row>
    <row r="23" ht="20.25" customHeight="1" spans="1:18">
      <c r="A23" s="258" t="s">
        <v>194</v>
      </c>
      <c r="B23" s="259" t="s">
        <v>152</v>
      </c>
      <c r="C23" s="258" t="s">
        <v>195</v>
      </c>
      <c r="D23" s="260">
        <v>1092360</v>
      </c>
      <c r="E23" s="260">
        <v>311000</v>
      </c>
      <c r="F23" s="260">
        <v>781360</v>
      </c>
      <c r="G23" s="260"/>
      <c r="H23" s="260"/>
      <c r="I23" s="260"/>
      <c r="J23" s="270" t="s">
        <v>152</v>
      </c>
      <c r="K23" s="271" t="s">
        <v>180</v>
      </c>
      <c r="L23" s="270" t="s">
        <v>196</v>
      </c>
      <c r="M23" s="187">
        <v>500</v>
      </c>
      <c r="N23" s="187">
        <v>500</v>
      </c>
      <c r="O23" s="187"/>
      <c r="P23" s="187"/>
      <c r="Q23" s="187"/>
      <c r="R23" s="187"/>
    </row>
    <row r="24" ht="20.25" customHeight="1" spans="1:18">
      <c r="A24" s="258" t="s">
        <v>152</v>
      </c>
      <c r="B24" s="259" t="s">
        <v>185</v>
      </c>
      <c r="C24" s="258" t="s">
        <v>197</v>
      </c>
      <c r="D24" s="260">
        <v>1092360</v>
      </c>
      <c r="E24" s="260">
        <v>311000</v>
      </c>
      <c r="F24" s="260">
        <v>781360</v>
      </c>
      <c r="G24" s="260"/>
      <c r="H24" s="260"/>
      <c r="I24" s="260"/>
      <c r="J24" s="270" t="s">
        <v>152</v>
      </c>
      <c r="K24" s="271" t="s">
        <v>183</v>
      </c>
      <c r="L24" s="270" t="s">
        <v>198</v>
      </c>
      <c r="M24" s="187">
        <v>43000</v>
      </c>
      <c r="N24" s="187">
        <v>13000</v>
      </c>
      <c r="O24" s="187">
        <v>30000</v>
      </c>
      <c r="P24" s="187"/>
      <c r="Q24" s="187"/>
      <c r="R24" s="187"/>
    </row>
    <row r="25" ht="20.25" customHeight="1" spans="1:18">
      <c r="A25" s="258" t="s">
        <v>199</v>
      </c>
      <c r="B25" s="259" t="s">
        <v>152</v>
      </c>
      <c r="C25" s="258" t="s">
        <v>200</v>
      </c>
      <c r="D25" s="260">
        <v>1126621.61</v>
      </c>
      <c r="E25" s="260">
        <v>1126621.61</v>
      </c>
      <c r="F25" s="260"/>
      <c r="G25" s="260"/>
      <c r="H25" s="260"/>
      <c r="I25" s="260"/>
      <c r="J25" s="270" t="s">
        <v>152</v>
      </c>
      <c r="K25" s="271" t="s">
        <v>185</v>
      </c>
      <c r="L25" s="270" t="s">
        <v>201</v>
      </c>
      <c r="M25" s="187">
        <v>680000</v>
      </c>
      <c r="N25" s="187">
        <v>80000</v>
      </c>
      <c r="O25" s="187">
        <v>600000</v>
      </c>
      <c r="P25" s="187"/>
      <c r="Q25" s="187"/>
      <c r="R25" s="187"/>
    </row>
    <row r="26" ht="20.25" customHeight="1" spans="1:18">
      <c r="A26" s="258" t="s">
        <v>152</v>
      </c>
      <c r="B26" s="259" t="s">
        <v>156</v>
      </c>
      <c r="C26" s="258" t="s">
        <v>202</v>
      </c>
      <c r="D26" s="260">
        <v>1071031.61</v>
      </c>
      <c r="E26" s="260">
        <v>1071031.61</v>
      </c>
      <c r="F26" s="260"/>
      <c r="G26" s="260"/>
      <c r="H26" s="260"/>
      <c r="I26" s="260"/>
      <c r="J26" s="270" t="s">
        <v>152</v>
      </c>
      <c r="K26" s="271" t="s">
        <v>167</v>
      </c>
      <c r="L26" s="270" t="s">
        <v>203</v>
      </c>
      <c r="M26" s="187">
        <v>231500</v>
      </c>
      <c r="N26" s="187">
        <v>150000</v>
      </c>
      <c r="O26" s="187">
        <v>81500</v>
      </c>
      <c r="P26" s="187"/>
      <c r="Q26" s="187"/>
      <c r="R26" s="187"/>
    </row>
    <row r="27" ht="20.25" customHeight="1" spans="1:18">
      <c r="A27" s="258" t="s">
        <v>152</v>
      </c>
      <c r="B27" s="259" t="s">
        <v>159</v>
      </c>
      <c r="C27" s="258" t="s">
        <v>204</v>
      </c>
      <c r="D27" s="260">
        <v>55590</v>
      </c>
      <c r="E27" s="260">
        <v>55590</v>
      </c>
      <c r="F27" s="260"/>
      <c r="G27" s="260"/>
      <c r="H27" s="260"/>
      <c r="I27" s="260"/>
      <c r="J27" s="270" t="s">
        <v>152</v>
      </c>
      <c r="K27" s="271" t="s">
        <v>174</v>
      </c>
      <c r="L27" s="270" t="s">
        <v>205</v>
      </c>
      <c r="M27" s="187">
        <v>1450000</v>
      </c>
      <c r="N27" s="187"/>
      <c r="O27" s="187">
        <v>1450000</v>
      </c>
      <c r="P27" s="187"/>
      <c r="Q27" s="187"/>
      <c r="R27" s="187"/>
    </row>
    <row r="28" ht="20.25" customHeight="1" spans="1:18">
      <c r="A28" s="258" t="s">
        <v>206</v>
      </c>
      <c r="B28" s="259" t="s">
        <v>152</v>
      </c>
      <c r="C28" s="258" t="s">
        <v>207</v>
      </c>
      <c r="D28" s="260">
        <v>257800</v>
      </c>
      <c r="E28" s="260">
        <v>227800</v>
      </c>
      <c r="F28" s="260">
        <v>30000</v>
      </c>
      <c r="G28" s="260"/>
      <c r="H28" s="260"/>
      <c r="I28" s="260"/>
      <c r="J28" s="270" t="s">
        <v>152</v>
      </c>
      <c r="K28" s="271" t="s">
        <v>143</v>
      </c>
      <c r="L28" s="270" t="s">
        <v>208</v>
      </c>
      <c r="M28" s="187">
        <v>1625190</v>
      </c>
      <c r="N28" s="187">
        <v>495190</v>
      </c>
      <c r="O28" s="187">
        <v>1130000</v>
      </c>
      <c r="P28" s="187"/>
      <c r="Q28" s="187"/>
      <c r="R28" s="187"/>
    </row>
    <row r="29" ht="20.25" customHeight="1" spans="1:18">
      <c r="A29" s="258" t="s">
        <v>152</v>
      </c>
      <c r="B29" s="259" t="s">
        <v>156</v>
      </c>
      <c r="C29" s="258" t="s">
        <v>209</v>
      </c>
      <c r="D29" s="260">
        <v>45800</v>
      </c>
      <c r="E29" s="260">
        <v>15800</v>
      </c>
      <c r="F29" s="260">
        <v>30000</v>
      </c>
      <c r="G29" s="260"/>
      <c r="H29" s="260"/>
      <c r="I29" s="260"/>
      <c r="J29" s="270" t="s">
        <v>152</v>
      </c>
      <c r="K29" s="271" t="s">
        <v>145</v>
      </c>
      <c r="L29" s="270" t="s">
        <v>190</v>
      </c>
      <c r="M29" s="187">
        <v>110000</v>
      </c>
      <c r="N29" s="187">
        <v>60000</v>
      </c>
      <c r="O29" s="187">
        <v>50000</v>
      </c>
      <c r="P29" s="187"/>
      <c r="Q29" s="187"/>
      <c r="R29" s="187"/>
    </row>
    <row r="30" ht="20.25" customHeight="1" spans="1:18">
      <c r="A30" s="258" t="s">
        <v>152</v>
      </c>
      <c r="B30" s="259" t="s">
        <v>165</v>
      </c>
      <c r="C30" s="258" t="s">
        <v>210</v>
      </c>
      <c r="D30" s="260">
        <v>212000</v>
      </c>
      <c r="E30" s="260">
        <v>212000</v>
      </c>
      <c r="F30" s="260"/>
      <c r="G30" s="260"/>
      <c r="H30" s="260"/>
      <c r="I30" s="260"/>
      <c r="J30" s="270" t="s">
        <v>152</v>
      </c>
      <c r="K30" s="271" t="s">
        <v>146</v>
      </c>
      <c r="L30" s="270" t="s">
        <v>211</v>
      </c>
      <c r="M30" s="187">
        <v>32000</v>
      </c>
      <c r="N30" s="187">
        <v>24000</v>
      </c>
      <c r="O30" s="187">
        <v>8000</v>
      </c>
      <c r="P30" s="187"/>
      <c r="Q30" s="187"/>
      <c r="R30" s="187"/>
    </row>
    <row r="31" ht="20.25" customHeight="1" spans="1:18">
      <c r="A31" s="261"/>
      <c r="B31" s="262"/>
      <c r="C31" s="261"/>
      <c r="D31" s="67"/>
      <c r="E31" s="67"/>
      <c r="F31" s="67"/>
      <c r="G31" s="67"/>
      <c r="H31" s="67"/>
      <c r="I31" s="67"/>
      <c r="J31" s="270" t="s">
        <v>152</v>
      </c>
      <c r="K31" s="271" t="s">
        <v>147</v>
      </c>
      <c r="L31" s="270" t="s">
        <v>176</v>
      </c>
      <c r="M31" s="187">
        <v>10000</v>
      </c>
      <c r="N31" s="187">
        <v>10000</v>
      </c>
      <c r="O31" s="187"/>
      <c r="P31" s="187"/>
      <c r="Q31" s="187"/>
      <c r="R31" s="187"/>
    </row>
    <row r="32" ht="20.25" customHeight="1" spans="1:18">
      <c r="A32" s="261"/>
      <c r="B32" s="262"/>
      <c r="C32" s="261"/>
      <c r="D32" s="67"/>
      <c r="E32" s="67"/>
      <c r="F32" s="67"/>
      <c r="G32" s="67"/>
      <c r="H32" s="67"/>
      <c r="I32" s="67"/>
      <c r="J32" s="270" t="s">
        <v>152</v>
      </c>
      <c r="K32" s="271" t="s">
        <v>148</v>
      </c>
      <c r="L32" s="270" t="s">
        <v>178</v>
      </c>
      <c r="M32" s="187">
        <v>97000</v>
      </c>
      <c r="N32" s="187">
        <v>8000</v>
      </c>
      <c r="O32" s="187">
        <v>89000</v>
      </c>
      <c r="P32" s="187"/>
      <c r="Q32" s="187"/>
      <c r="R32" s="187"/>
    </row>
    <row r="33" ht="20.25" customHeight="1" spans="1:18">
      <c r="A33" s="261"/>
      <c r="B33" s="262"/>
      <c r="C33" s="261"/>
      <c r="D33" s="67"/>
      <c r="E33" s="67"/>
      <c r="F33" s="67"/>
      <c r="G33" s="67"/>
      <c r="H33" s="67"/>
      <c r="I33" s="67"/>
      <c r="J33" s="270" t="s">
        <v>152</v>
      </c>
      <c r="K33" s="271" t="s">
        <v>149</v>
      </c>
      <c r="L33" s="270" t="s">
        <v>186</v>
      </c>
      <c r="M33" s="187">
        <v>45000</v>
      </c>
      <c r="N33" s="187">
        <v>45000</v>
      </c>
      <c r="O33" s="187"/>
      <c r="P33" s="187"/>
      <c r="Q33" s="187"/>
      <c r="R33" s="187"/>
    </row>
    <row r="34" ht="20.25" customHeight="1" spans="1:18">
      <c r="A34" s="261"/>
      <c r="B34" s="262"/>
      <c r="C34" s="261"/>
      <c r="D34" s="67"/>
      <c r="E34" s="67"/>
      <c r="F34" s="67"/>
      <c r="G34" s="67"/>
      <c r="H34" s="67"/>
      <c r="I34" s="67"/>
      <c r="J34" s="270" t="s">
        <v>152</v>
      </c>
      <c r="K34" s="271" t="s">
        <v>150</v>
      </c>
      <c r="L34" s="270" t="s">
        <v>212</v>
      </c>
      <c r="M34" s="187">
        <v>86000</v>
      </c>
      <c r="N34" s="187">
        <v>15000</v>
      </c>
      <c r="O34" s="187">
        <v>71000</v>
      </c>
      <c r="P34" s="187"/>
      <c r="Q34" s="187"/>
      <c r="R34" s="187"/>
    </row>
    <row r="35" ht="20.25" customHeight="1" spans="1:18">
      <c r="A35" s="261"/>
      <c r="B35" s="262"/>
      <c r="C35" s="261"/>
      <c r="D35" s="67"/>
      <c r="E35" s="67"/>
      <c r="F35" s="67"/>
      <c r="G35" s="67"/>
      <c r="H35" s="67"/>
      <c r="I35" s="67"/>
      <c r="J35" s="270" t="s">
        <v>152</v>
      </c>
      <c r="K35" s="271" t="s">
        <v>213</v>
      </c>
      <c r="L35" s="270" t="s">
        <v>214</v>
      </c>
      <c r="M35" s="187">
        <v>10000</v>
      </c>
      <c r="N35" s="187"/>
      <c r="O35" s="187">
        <v>10000</v>
      </c>
      <c r="P35" s="187"/>
      <c r="Q35" s="187"/>
      <c r="R35" s="187"/>
    </row>
    <row r="36" ht="20.25" customHeight="1" spans="1:18">
      <c r="A36" s="261"/>
      <c r="B36" s="262"/>
      <c r="C36" s="261"/>
      <c r="D36" s="67"/>
      <c r="E36" s="67"/>
      <c r="F36" s="67"/>
      <c r="G36" s="67"/>
      <c r="H36" s="67"/>
      <c r="I36" s="67"/>
      <c r="J36" s="270" t="s">
        <v>152</v>
      </c>
      <c r="K36" s="271" t="s">
        <v>215</v>
      </c>
      <c r="L36" s="270" t="s">
        <v>216</v>
      </c>
      <c r="M36" s="187">
        <v>8000</v>
      </c>
      <c r="N36" s="187">
        <v>8000</v>
      </c>
      <c r="O36" s="187"/>
      <c r="P36" s="187"/>
      <c r="Q36" s="187"/>
      <c r="R36" s="187"/>
    </row>
    <row r="37" ht="20.25" customHeight="1" spans="1:18">
      <c r="A37" s="261"/>
      <c r="B37" s="262"/>
      <c r="C37" s="261"/>
      <c r="D37" s="67"/>
      <c r="E37" s="67"/>
      <c r="F37" s="67"/>
      <c r="G37" s="67"/>
      <c r="H37" s="67"/>
      <c r="I37" s="67"/>
      <c r="J37" s="270" t="s">
        <v>152</v>
      </c>
      <c r="K37" s="271" t="s">
        <v>217</v>
      </c>
      <c r="L37" s="270" t="s">
        <v>184</v>
      </c>
      <c r="M37" s="187">
        <v>1100640</v>
      </c>
      <c r="N37" s="187">
        <v>15000</v>
      </c>
      <c r="O37" s="187">
        <v>1085640</v>
      </c>
      <c r="P37" s="187"/>
      <c r="Q37" s="187"/>
      <c r="R37" s="187"/>
    </row>
    <row r="38" ht="20.25" customHeight="1" spans="1:18">
      <c r="A38" s="261"/>
      <c r="B38" s="262"/>
      <c r="C38" s="261"/>
      <c r="D38" s="67"/>
      <c r="E38" s="67"/>
      <c r="F38" s="67"/>
      <c r="G38" s="67"/>
      <c r="H38" s="67"/>
      <c r="I38" s="67"/>
      <c r="J38" s="270" t="s">
        <v>152</v>
      </c>
      <c r="K38" s="271" t="s">
        <v>218</v>
      </c>
      <c r="L38" s="270" t="s">
        <v>219</v>
      </c>
      <c r="M38" s="187">
        <v>311279.9</v>
      </c>
      <c r="N38" s="187">
        <v>311279.9</v>
      </c>
      <c r="O38" s="187"/>
      <c r="P38" s="187"/>
      <c r="Q38" s="187"/>
      <c r="R38" s="187"/>
    </row>
    <row r="39" ht="20.25" customHeight="1" spans="1:18">
      <c r="A39" s="261"/>
      <c r="B39" s="262"/>
      <c r="C39" s="261"/>
      <c r="D39" s="67"/>
      <c r="E39" s="67"/>
      <c r="F39" s="67"/>
      <c r="G39" s="67"/>
      <c r="H39" s="67"/>
      <c r="I39" s="67"/>
      <c r="J39" s="270" t="s">
        <v>152</v>
      </c>
      <c r="K39" s="271" t="s">
        <v>220</v>
      </c>
      <c r="L39" s="270" t="s">
        <v>221</v>
      </c>
      <c r="M39" s="187">
        <v>3096</v>
      </c>
      <c r="N39" s="187">
        <v>3096</v>
      </c>
      <c r="O39" s="187"/>
      <c r="P39" s="187"/>
      <c r="Q39" s="187"/>
      <c r="R39" s="187"/>
    </row>
    <row r="40" ht="20.25" customHeight="1" spans="1:18">
      <c r="A40" s="261"/>
      <c r="B40" s="262"/>
      <c r="C40" s="261"/>
      <c r="D40" s="67"/>
      <c r="E40" s="67"/>
      <c r="F40" s="67"/>
      <c r="G40" s="67"/>
      <c r="H40" s="67"/>
      <c r="I40" s="67"/>
      <c r="J40" s="270" t="s">
        <v>152</v>
      </c>
      <c r="K40" s="271" t="s">
        <v>222</v>
      </c>
      <c r="L40" s="270" t="s">
        <v>187</v>
      </c>
      <c r="M40" s="187">
        <v>220000</v>
      </c>
      <c r="N40" s="187">
        <v>220000</v>
      </c>
      <c r="O40" s="187"/>
      <c r="P40" s="187"/>
      <c r="Q40" s="187"/>
      <c r="R40" s="187"/>
    </row>
    <row r="41" ht="20.25" customHeight="1" spans="1:18">
      <c r="A41" s="261"/>
      <c r="B41" s="262"/>
      <c r="C41" s="261"/>
      <c r="D41" s="67"/>
      <c r="E41" s="67"/>
      <c r="F41" s="67"/>
      <c r="G41" s="67"/>
      <c r="H41" s="67"/>
      <c r="I41" s="67"/>
      <c r="J41" s="270" t="s">
        <v>152</v>
      </c>
      <c r="K41" s="271" t="s">
        <v>223</v>
      </c>
      <c r="L41" s="270" t="s">
        <v>224</v>
      </c>
      <c r="M41" s="187">
        <v>1420700</v>
      </c>
      <c r="N41" s="187">
        <v>1382200</v>
      </c>
      <c r="O41" s="187">
        <v>38500</v>
      </c>
      <c r="P41" s="187"/>
      <c r="Q41" s="187"/>
      <c r="R41" s="187"/>
    </row>
    <row r="42" ht="20.25" customHeight="1" spans="1:18">
      <c r="A42" s="261"/>
      <c r="B42" s="262"/>
      <c r="C42" s="261"/>
      <c r="D42" s="67"/>
      <c r="E42" s="67"/>
      <c r="F42" s="67"/>
      <c r="G42" s="67"/>
      <c r="H42" s="67"/>
      <c r="I42" s="67"/>
      <c r="J42" s="270" t="s">
        <v>152</v>
      </c>
      <c r="K42" s="271" t="s">
        <v>165</v>
      </c>
      <c r="L42" s="270" t="s">
        <v>192</v>
      </c>
      <c r="M42" s="187">
        <v>2525100</v>
      </c>
      <c r="N42" s="187">
        <v>235100</v>
      </c>
      <c r="O42" s="187">
        <v>2290000</v>
      </c>
      <c r="P42" s="187"/>
      <c r="Q42" s="187"/>
      <c r="R42" s="187"/>
    </row>
    <row r="43" ht="20.25" customHeight="1" spans="1:18">
      <c r="A43" s="261"/>
      <c r="B43" s="262"/>
      <c r="C43" s="261"/>
      <c r="D43" s="67"/>
      <c r="E43" s="67"/>
      <c r="F43" s="67"/>
      <c r="G43" s="67"/>
      <c r="H43" s="67"/>
      <c r="I43" s="67"/>
      <c r="J43" s="270" t="s">
        <v>225</v>
      </c>
      <c r="K43" s="271" t="s">
        <v>152</v>
      </c>
      <c r="L43" s="270" t="s">
        <v>207</v>
      </c>
      <c r="M43" s="187">
        <v>257800</v>
      </c>
      <c r="N43" s="187">
        <v>227800</v>
      </c>
      <c r="O43" s="187">
        <v>30000</v>
      </c>
      <c r="P43" s="187"/>
      <c r="Q43" s="187"/>
      <c r="R43" s="187"/>
    </row>
    <row r="44" ht="20.25" customHeight="1" spans="1:18">
      <c r="A44" s="261"/>
      <c r="B44" s="262"/>
      <c r="C44" s="261"/>
      <c r="D44" s="67"/>
      <c r="E44" s="67"/>
      <c r="F44" s="67"/>
      <c r="G44" s="67"/>
      <c r="H44" s="67"/>
      <c r="I44" s="67"/>
      <c r="J44" s="270" t="s">
        <v>152</v>
      </c>
      <c r="K44" s="271" t="s">
        <v>183</v>
      </c>
      <c r="L44" s="270" t="s">
        <v>226</v>
      </c>
      <c r="M44" s="187">
        <v>15800</v>
      </c>
      <c r="N44" s="187">
        <v>15800</v>
      </c>
      <c r="O44" s="187"/>
      <c r="P44" s="187"/>
      <c r="Q44" s="187"/>
      <c r="R44" s="187"/>
    </row>
    <row r="45" ht="20.25" customHeight="1" spans="1:18">
      <c r="A45" s="261"/>
      <c r="B45" s="262"/>
      <c r="C45" s="261"/>
      <c r="D45" s="67"/>
      <c r="E45" s="67"/>
      <c r="F45" s="67"/>
      <c r="G45" s="67"/>
      <c r="H45" s="67"/>
      <c r="I45" s="67"/>
      <c r="J45" s="270" t="s">
        <v>152</v>
      </c>
      <c r="K45" s="271" t="s">
        <v>174</v>
      </c>
      <c r="L45" s="270" t="s">
        <v>227</v>
      </c>
      <c r="M45" s="187">
        <v>30000</v>
      </c>
      <c r="N45" s="187"/>
      <c r="O45" s="187">
        <v>30000</v>
      </c>
      <c r="P45" s="187"/>
      <c r="Q45" s="187"/>
      <c r="R45" s="187"/>
    </row>
    <row r="46" ht="20.25" customHeight="1" spans="1:18">
      <c r="A46" s="261"/>
      <c r="B46" s="262"/>
      <c r="C46" s="261"/>
      <c r="D46" s="67"/>
      <c r="E46" s="67"/>
      <c r="F46" s="67"/>
      <c r="G46" s="67"/>
      <c r="H46" s="67"/>
      <c r="I46" s="67"/>
      <c r="J46" s="270" t="s">
        <v>152</v>
      </c>
      <c r="K46" s="271" t="s">
        <v>165</v>
      </c>
      <c r="L46" s="270" t="s">
        <v>228</v>
      </c>
      <c r="M46" s="187">
        <v>212000</v>
      </c>
      <c r="N46" s="187">
        <v>212000</v>
      </c>
      <c r="O46" s="187"/>
      <c r="P46" s="187"/>
      <c r="Q46" s="187"/>
      <c r="R46" s="187"/>
    </row>
    <row r="47" ht="20.25" customHeight="1" spans="1:18">
      <c r="A47" s="261"/>
      <c r="B47" s="262"/>
      <c r="C47" s="261"/>
      <c r="D47" s="67"/>
      <c r="E47" s="67"/>
      <c r="F47" s="67"/>
      <c r="G47" s="67"/>
      <c r="H47" s="67"/>
      <c r="I47" s="67"/>
      <c r="J47" s="270" t="s">
        <v>229</v>
      </c>
      <c r="K47" s="271" t="s">
        <v>152</v>
      </c>
      <c r="L47" s="270" t="s">
        <v>230</v>
      </c>
      <c r="M47" s="187">
        <v>1092360</v>
      </c>
      <c r="N47" s="187">
        <v>311000</v>
      </c>
      <c r="O47" s="187">
        <v>781360</v>
      </c>
      <c r="P47" s="187"/>
      <c r="Q47" s="187"/>
      <c r="R47" s="187"/>
    </row>
    <row r="48" ht="20.25" customHeight="1" spans="1:18">
      <c r="A48" s="261"/>
      <c r="B48" s="262"/>
      <c r="C48" s="261"/>
      <c r="D48" s="67"/>
      <c r="E48" s="67"/>
      <c r="F48" s="67"/>
      <c r="G48" s="67"/>
      <c r="H48" s="67"/>
      <c r="I48" s="67"/>
      <c r="J48" s="270" t="s">
        <v>152</v>
      </c>
      <c r="K48" s="271" t="s">
        <v>159</v>
      </c>
      <c r="L48" s="270" t="s">
        <v>231</v>
      </c>
      <c r="M48" s="187">
        <v>1092360</v>
      </c>
      <c r="N48" s="187">
        <v>311000</v>
      </c>
      <c r="O48" s="187">
        <v>781360</v>
      </c>
      <c r="P48" s="187"/>
      <c r="Q48" s="187"/>
      <c r="R48" s="187"/>
    </row>
    <row r="49" ht="20.25" customHeight="1" spans="1:18">
      <c r="A49" s="263" t="s">
        <v>30</v>
      </c>
      <c r="B49" s="264"/>
      <c r="C49" s="265"/>
      <c r="D49" s="266">
        <v>38683085.25</v>
      </c>
      <c r="E49" s="266">
        <v>30863085.25</v>
      </c>
      <c r="F49" s="266">
        <v>7820000</v>
      </c>
      <c r="G49" s="266"/>
      <c r="H49" s="266"/>
      <c r="I49" s="266"/>
      <c r="J49" s="263" t="s">
        <v>30</v>
      </c>
      <c r="K49" s="264"/>
      <c r="L49" s="265"/>
      <c r="M49" s="182">
        <v>38683085.25</v>
      </c>
      <c r="N49" s="182">
        <v>30863085.25</v>
      </c>
      <c r="O49" s="182">
        <v>7820000</v>
      </c>
      <c r="P49" s="182"/>
      <c r="Q49" s="182"/>
      <c r="R49" s="182"/>
    </row>
  </sheetData>
  <mergeCells count="12">
    <mergeCell ref="A2:R2"/>
    <mergeCell ref="A3:Q3"/>
    <mergeCell ref="A4:I4"/>
    <mergeCell ref="J4:R4"/>
    <mergeCell ref="A5:C5"/>
    <mergeCell ref="D5:F5"/>
    <mergeCell ref="G5:I5"/>
    <mergeCell ref="J5:L5"/>
    <mergeCell ref="M5:O5"/>
    <mergeCell ref="P5:R5"/>
    <mergeCell ref="A49:C49"/>
    <mergeCell ref="J49:L49"/>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6"/>
  <sheetViews>
    <sheetView workbookViewId="0">
      <selection activeCell="C7" sqref="C7:I26"/>
    </sheetView>
  </sheetViews>
  <sheetFormatPr defaultColWidth="10.6666666666667" defaultRowHeight="14.25" customHeight="1"/>
  <cols>
    <col min="1" max="1" width="19.8333333333333" style="191" customWidth="1"/>
    <col min="2" max="2" width="51.3333333333333" style="191"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16"/>
      <c r="F1" s="116"/>
      <c r="G1" s="116"/>
      <c r="H1" s="116"/>
      <c r="I1" s="72" t="s">
        <v>232</v>
      </c>
    </row>
    <row r="2" ht="39" customHeight="1" spans="1:9">
      <c r="A2" s="242" t="s">
        <v>233</v>
      </c>
      <c r="B2" s="242"/>
      <c r="C2" s="242"/>
      <c r="D2" s="242"/>
      <c r="E2" s="242"/>
      <c r="F2" s="242"/>
      <c r="G2" s="242"/>
      <c r="H2" s="242"/>
      <c r="I2" s="242"/>
    </row>
    <row r="3" ht="18" customHeight="1" spans="1:9">
      <c r="A3" s="6" t="s">
        <v>2</v>
      </c>
      <c r="F3" s="194"/>
      <c r="G3" s="194"/>
      <c r="H3" s="194"/>
      <c r="I3" s="241" t="s">
        <v>3</v>
      </c>
    </row>
    <row r="4" ht="20.25" customHeight="1" spans="1:9">
      <c r="A4" s="243" t="s">
        <v>234</v>
      </c>
      <c r="B4" s="244"/>
      <c r="C4" s="225" t="s">
        <v>34</v>
      </c>
      <c r="D4" s="223" t="s">
        <v>64</v>
      </c>
      <c r="E4" s="13"/>
      <c r="F4" s="13"/>
      <c r="G4" s="13"/>
      <c r="H4" s="14"/>
      <c r="I4" s="249" t="s">
        <v>65</v>
      </c>
    </row>
    <row r="5" ht="20.25" customHeight="1" spans="1:9">
      <c r="A5" s="200" t="s">
        <v>56</v>
      </c>
      <c r="B5" s="200" t="s">
        <v>57</v>
      </c>
      <c r="C5" s="20"/>
      <c r="D5" s="48" t="s">
        <v>36</v>
      </c>
      <c r="E5" s="97" t="s">
        <v>155</v>
      </c>
      <c r="F5" s="97" t="s">
        <v>189</v>
      </c>
      <c r="G5" s="97" t="s">
        <v>235</v>
      </c>
      <c r="H5" s="97" t="s">
        <v>230</v>
      </c>
      <c r="I5" s="250"/>
    </row>
    <row r="6" ht="13.5" customHeight="1" spans="1:9">
      <c r="A6" s="200" t="s">
        <v>133</v>
      </c>
      <c r="B6" s="200" t="s">
        <v>134</v>
      </c>
      <c r="C6" s="200" t="s">
        <v>135</v>
      </c>
      <c r="D6" s="48">
        <v>4</v>
      </c>
      <c r="E6" s="200" t="s">
        <v>137</v>
      </c>
      <c r="F6" s="48">
        <v>6</v>
      </c>
      <c r="G6" s="48">
        <v>7</v>
      </c>
      <c r="H6" s="200" t="s">
        <v>140</v>
      </c>
      <c r="I6" s="200" t="s">
        <v>141</v>
      </c>
    </row>
    <row r="7" ht="18" customHeight="1" spans="1:9">
      <c r="A7" s="29" t="s">
        <v>66</v>
      </c>
      <c r="B7" s="29" t="s">
        <v>67</v>
      </c>
      <c r="C7" s="245">
        <v>30320802.7</v>
      </c>
      <c r="D7" s="245">
        <v>22500802.7</v>
      </c>
      <c r="E7" s="96">
        <v>18560236.8</v>
      </c>
      <c r="F7" s="96">
        <v>3401765.9</v>
      </c>
      <c r="G7" s="96">
        <v>227800</v>
      </c>
      <c r="H7" s="96">
        <v>311000</v>
      </c>
      <c r="I7" s="96">
        <v>7820000</v>
      </c>
    </row>
    <row r="8" ht="18" customHeight="1" spans="1:9">
      <c r="A8" s="29" t="s">
        <v>68</v>
      </c>
      <c r="B8" s="29" t="s">
        <v>69</v>
      </c>
      <c r="C8" s="245">
        <v>30320802.7</v>
      </c>
      <c r="D8" s="245">
        <v>22500802.7</v>
      </c>
      <c r="E8" s="96">
        <v>18560236.8</v>
      </c>
      <c r="F8" s="96">
        <v>3401765.9</v>
      </c>
      <c r="G8" s="96">
        <v>227800</v>
      </c>
      <c r="H8" s="96">
        <v>311000</v>
      </c>
      <c r="I8" s="96">
        <v>7820000</v>
      </c>
    </row>
    <row r="9" ht="18" customHeight="1" spans="1:9">
      <c r="A9" s="29" t="s">
        <v>70</v>
      </c>
      <c r="B9" s="29" t="s">
        <v>71</v>
      </c>
      <c r="C9" s="245">
        <v>21713421.36</v>
      </c>
      <c r="D9" s="245">
        <v>21713421.36</v>
      </c>
      <c r="E9" s="96">
        <v>17840457.6</v>
      </c>
      <c r="F9" s="96">
        <v>3334163.76</v>
      </c>
      <c r="G9" s="96">
        <v>227800</v>
      </c>
      <c r="H9" s="96">
        <v>311000</v>
      </c>
      <c r="I9" s="96"/>
    </row>
    <row r="10" ht="18" customHeight="1" spans="1:9">
      <c r="A10" s="29" t="s">
        <v>72</v>
      </c>
      <c r="B10" s="29" t="s">
        <v>73</v>
      </c>
      <c r="C10" s="245">
        <v>7820000</v>
      </c>
      <c r="D10" s="245"/>
      <c r="E10" s="96"/>
      <c r="F10" s="96"/>
      <c r="G10" s="96"/>
      <c r="H10" s="96"/>
      <c r="I10" s="96">
        <v>7820000</v>
      </c>
    </row>
    <row r="11" ht="18" customHeight="1" spans="1:9">
      <c r="A11" s="29" t="s">
        <v>76</v>
      </c>
      <c r="B11" s="29" t="s">
        <v>77</v>
      </c>
      <c r="C11" s="245">
        <v>787381.34</v>
      </c>
      <c r="D11" s="245">
        <v>787381.34</v>
      </c>
      <c r="E11" s="96">
        <v>719779.2</v>
      </c>
      <c r="F11" s="96">
        <v>67602.14</v>
      </c>
      <c r="G11" s="96"/>
      <c r="H11" s="96"/>
      <c r="I11" s="96"/>
    </row>
    <row r="12" ht="18" customHeight="1" spans="1:9">
      <c r="A12" s="29" t="s">
        <v>78</v>
      </c>
      <c r="B12" s="29" t="s">
        <v>79</v>
      </c>
      <c r="C12" s="245">
        <v>3964984.45</v>
      </c>
      <c r="D12" s="245">
        <v>3964984.45</v>
      </c>
      <c r="E12" s="96">
        <v>3941384.45</v>
      </c>
      <c r="F12" s="96">
        <v>23600</v>
      </c>
      <c r="G12" s="96"/>
      <c r="H12" s="96"/>
      <c r="I12" s="96"/>
    </row>
    <row r="13" ht="18" customHeight="1" spans="1:9">
      <c r="A13" s="29" t="s">
        <v>80</v>
      </c>
      <c r="B13" s="29" t="s">
        <v>81</v>
      </c>
      <c r="C13" s="245">
        <v>3964984.45</v>
      </c>
      <c r="D13" s="245">
        <v>3964984.45</v>
      </c>
      <c r="E13" s="96">
        <v>3941384.45</v>
      </c>
      <c r="F13" s="96">
        <v>23600</v>
      </c>
      <c r="G13" s="96"/>
      <c r="H13" s="96"/>
      <c r="I13" s="96"/>
    </row>
    <row r="14" ht="18" customHeight="1" spans="1:9">
      <c r="A14" s="29" t="s">
        <v>82</v>
      </c>
      <c r="B14" s="29" t="s">
        <v>83</v>
      </c>
      <c r="C14" s="245">
        <v>23600</v>
      </c>
      <c r="D14" s="245">
        <v>23600</v>
      </c>
      <c r="E14" s="96"/>
      <c r="F14" s="96">
        <v>23600</v>
      </c>
      <c r="G14" s="96"/>
      <c r="H14" s="96"/>
      <c r="I14" s="96"/>
    </row>
    <row r="15" ht="18" customHeight="1" spans="1:9">
      <c r="A15" s="29" t="s">
        <v>84</v>
      </c>
      <c r="B15" s="29" t="s">
        <v>85</v>
      </c>
      <c r="C15" s="245">
        <v>2627589.63</v>
      </c>
      <c r="D15" s="245">
        <v>2627589.63</v>
      </c>
      <c r="E15" s="96">
        <v>2627589.63</v>
      </c>
      <c r="F15" s="96"/>
      <c r="G15" s="96"/>
      <c r="H15" s="96"/>
      <c r="I15" s="96"/>
    </row>
    <row r="16" ht="18" customHeight="1" spans="1:9">
      <c r="A16" s="29" t="s">
        <v>86</v>
      </c>
      <c r="B16" s="29" t="s">
        <v>87</v>
      </c>
      <c r="C16" s="245">
        <v>1313794.82</v>
      </c>
      <c r="D16" s="245">
        <v>1313794.82</v>
      </c>
      <c r="E16" s="96">
        <v>1313794.82</v>
      </c>
      <c r="F16" s="96"/>
      <c r="G16" s="96"/>
      <c r="H16" s="96"/>
      <c r="I16" s="96"/>
    </row>
    <row r="17" ht="18" customHeight="1" spans="1:9">
      <c r="A17" s="29" t="s">
        <v>88</v>
      </c>
      <c r="B17" s="29" t="s">
        <v>89</v>
      </c>
      <c r="C17" s="245">
        <v>2251016.6</v>
      </c>
      <c r="D17" s="245">
        <v>2251016.6</v>
      </c>
      <c r="E17" s="96">
        <v>2251016.6</v>
      </c>
      <c r="F17" s="96"/>
      <c r="G17" s="96"/>
      <c r="H17" s="96"/>
      <c r="I17" s="96"/>
    </row>
    <row r="18" ht="18" customHeight="1" spans="1:9">
      <c r="A18" s="29" t="s">
        <v>90</v>
      </c>
      <c r="B18" s="29" t="s">
        <v>91</v>
      </c>
      <c r="C18" s="245">
        <v>2251016.6</v>
      </c>
      <c r="D18" s="245">
        <v>2251016.6</v>
      </c>
      <c r="E18" s="96">
        <v>2251016.6</v>
      </c>
      <c r="F18" s="96"/>
      <c r="G18" s="96"/>
      <c r="H18" s="96"/>
      <c r="I18" s="96"/>
    </row>
    <row r="19" ht="18" customHeight="1" spans="1:9">
      <c r="A19" s="29" t="s">
        <v>92</v>
      </c>
      <c r="B19" s="29" t="s">
        <v>93</v>
      </c>
      <c r="C19" s="245">
        <v>1313714.64</v>
      </c>
      <c r="D19" s="245">
        <v>1313714.64</v>
      </c>
      <c r="E19" s="96">
        <v>1313714.64</v>
      </c>
      <c r="F19" s="96"/>
      <c r="G19" s="96"/>
      <c r="H19" s="96"/>
      <c r="I19" s="96"/>
    </row>
    <row r="20" ht="18" customHeight="1" spans="1:9">
      <c r="A20" s="29" t="s">
        <v>94</v>
      </c>
      <c r="B20" s="29" t="s">
        <v>95</v>
      </c>
      <c r="C20" s="245">
        <v>48951.76</v>
      </c>
      <c r="D20" s="245">
        <v>48951.76</v>
      </c>
      <c r="E20" s="96">
        <v>48951.76</v>
      </c>
      <c r="F20" s="96"/>
      <c r="G20" s="96"/>
      <c r="H20" s="96"/>
      <c r="I20" s="96"/>
    </row>
    <row r="21" ht="18" customHeight="1" spans="1:9">
      <c r="A21" s="29" t="s">
        <v>96</v>
      </c>
      <c r="B21" s="29" t="s">
        <v>97</v>
      </c>
      <c r="C21" s="245">
        <v>812099.84</v>
      </c>
      <c r="D21" s="245">
        <v>812099.84</v>
      </c>
      <c r="E21" s="96">
        <v>812099.84</v>
      </c>
      <c r="F21" s="96"/>
      <c r="G21" s="96"/>
      <c r="H21" s="96"/>
      <c r="I21" s="96"/>
    </row>
    <row r="22" ht="18" customHeight="1" spans="1:9">
      <c r="A22" s="29" t="s">
        <v>98</v>
      </c>
      <c r="B22" s="29" t="s">
        <v>99</v>
      </c>
      <c r="C22" s="245">
        <v>76250.36</v>
      </c>
      <c r="D22" s="245">
        <v>76250.36</v>
      </c>
      <c r="E22" s="96">
        <v>76250.36</v>
      </c>
      <c r="F22" s="96"/>
      <c r="G22" s="96"/>
      <c r="H22" s="96"/>
      <c r="I22" s="96"/>
    </row>
    <row r="23" ht="18" customHeight="1" spans="1:9">
      <c r="A23" s="29" t="s">
        <v>100</v>
      </c>
      <c r="B23" s="29" t="s">
        <v>101</v>
      </c>
      <c r="C23" s="245">
        <v>2146281.5</v>
      </c>
      <c r="D23" s="245">
        <v>2146281.5</v>
      </c>
      <c r="E23" s="96">
        <v>2146281.5</v>
      </c>
      <c r="F23" s="96"/>
      <c r="G23" s="96"/>
      <c r="H23" s="96"/>
      <c r="I23" s="96"/>
    </row>
    <row r="24" ht="18" customHeight="1" spans="1:9">
      <c r="A24" s="29" t="s">
        <v>102</v>
      </c>
      <c r="B24" s="29" t="s">
        <v>103</v>
      </c>
      <c r="C24" s="245">
        <v>2146281.5</v>
      </c>
      <c r="D24" s="245">
        <v>2146281.5</v>
      </c>
      <c r="E24" s="96">
        <v>2146281.5</v>
      </c>
      <c r="F24" s="96"/>
      <c r="G24" s="96"/>
      <c r="H24" s="96"/>
      <c r="I24" s="96"/>
    </row>
    <row r="25" ht="18" customHeight="1" spans="1:9">
      <c r="A25" s="29" t="s">
        <v>104</v>
      </c>
      <c r="B25" s="29" t="s">
        <v>105</v>
      </c>
      <c r="C25" s="245">
        <v>2146281.5</v>
      </c>
      <c r="D25" s="245">
        <v>2146281.5</v>
      </c>
      <c r="E25" s="96">
        <v>2146281.5</v>
      </c>
      <c r="F25" s="96"/>
      <c r="G25" s="96"/>
      <c r="H25" s="96"/>
      <c r="I25" s="96"/>
    </row>
    <row r="26" ht="18" customHeight="1" spans="1:9">
      <c r="A26" s="246" t="s">
        <v>106</v>
      </c>
      <c r="B26" s="247" t="s">
        <v>106</v>
      </c>
      <c r="C26" s="248">
        <v>38683085.25</v>
      </c>
      <c r="D26" s="245">
        <v>30863085.25</v>
      </c>
      <c r="E26" s="96">
        <v>26898919.35</v>
      </c>
      <c r="F26" s="96">
        <v>3425365.9</v>
      </c>
      <c r="G26" s="96">
        <v>227800</v>
      </c>
      <c r="H26" s="96">
        <v>311000</v>
      </c>
      <c r="I26" s="100">
        <v>7820000</v>
      </c>
    </row>
  </sheetData>
  <mergeCells count="7">
    <mergeCell ref="A2:I2"/>
    <mergeCell ref="A3:E3"/>
    <mergeCell ref="A4:B4"/>
    <mergeCell ref="D4:H4"/>
    <mergeCell ref="A26:B26"/>
    <mergeCell ref="C4:C5"/>
    <mergeCell ref="I4:I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70"/>
  <sheetViews>
    <sheetView topLeftCell="I1" workbookViewId="0">
      <selection activeCell="W19" sqref="W19"/>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9" width="15.6666666666667"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17"/>
      <c r="D1" s="240"/>
      <c r="E1" s="240"/>
      <c r="F1" s="240"/>
      <c r="G1" s="240"/>
      <c r="H1" s="115"/>
      <c r="I1" s="115"/>
      <c r="J1" s="3"/>
      <c r="K1" s="115"/>
      <c r="L1" s="115"/>
      <c r="M1" s="115"/>
      <c r="N1" s="3"/>
      <c r="O1" s="3"/>
      <c r="P1" s="3"/>
      <c r="Q1" s="3"/>
      <c r="R1" s="3"/>
      <c r="S1" s="3"/>
      <c r="T1" s="115"/>
      <c r="X1" s="217"/>
      <c r="Z1" s="72"/>
      <c r="AA1" s="114" t="s">
        <v>236</v>
      </c>
    </row>
    <row r="2" ht="27.75" customHeight="1" spans="1:27">
      <c r="A2" s="220" t="s">
        <v>237</v>
      </c>
      <c r="B2" s="117"/>
      <c r="C2" s="117"/>
      <c r="D2" s="117"/>
      <c r="E2" s="117"/>
      <c r="F2" s="117"/>
      <c r="G2" s="117"/>
      <c r="H2" s="117"/>
      <c r="I2" s="117"/>
      <c r="J2" s="5"/>
      <c r="K2" s="117"/>
      <c r="L2" s="117"/>
      <c r="M2" s="117"/>
      <c r="N2" s="5"/>
      <c r="O2" s="5"/>
      <c r="P2" s="5"/>
      <c r="Q2" s="5"/>
      <c r="R2" s="5"/>
      <c r="S2" s="5"/>
      <c r="T2" s="117"/>
      <c r="U2" s="117"/>
      <c r="V2" s="117"/>
      <c r="W2" s="117"/>
      <c r="X2" s="117"/>
      <c r="Y2" s="117"/>
      <c r="Z2" s="5"/>
      <c r="AA2" s="117"/>
    </row>
    <row r="3" ht="18.75" customHeight="1" spans="1:27">
      <c r="A3" s="6" t="s">
        <v>2</v>
      </c>
      <c r="B3" s="221"/>
      <c r="C3" s="221"/>
      <c r="D3" s="221"/>
      <c r="E3" s="221"/>
      <c r="F3" s="221"/>
      <c r="G3" s="221"/>
      <c r="H3" s="119"/>
      <c r="I3" s="119"/>
      <c r="J3" s="8"/>
      <c r="K3" s="119"/>
      <c r="L3" s="119"/>
      <c r="M3" s="119"/>
      <c r="N3" s="8"/>
      <c r="O3" s="8"/>
      <c r="P3" s="8"/>
      <c r="Q3" s="8"/>
      <c r="R3" s="8"/>
      <c r="S3" s="8"/>
      <c r="T3" s="119"/>
      <c r="X3" s="217"/>
      <c r="Z3" s="241"/>
      <c r="AA3" s="133" t="s">
        <v>238</v>
      </c>
    </row>
    <row r="4" ht="18" customHeight="1" spans="1:27">
      <c r="A4" s="10" t="s">
        <v>239</v>
      </c>
      <c r="B4" s="10" t="s">
        <v>240</v>
      </c>
      <c r="C4" s="10" t="s">
        <v>241</v>
      </c>
      <c r="D4" s="10" t="s">
        <v>242</v>
      </c>
      <c r="E4" s="10" t="s">
        <v>243</v>
      </c>
      <c r="F4" s="10" t="s">
        <v>244</v>
      </c>
      <c r="G4" s="10" t="s">
        <v>245</v>
      </c>
      <c r="H4" s="223" t="s">
        <v>246</v>
      </c>
      <c r="I4" s="125" t="s">
        <v>246</v>
      </c>
      <c r="J4" s="13"/>
      <c r="K4" s="125"/>
      <c r="L4" s="125"/>
      <c r="M4" s="125"/>
      <c r="N4" s="13"/>
      <c r="O4" s="13"/>
      <c r="P4" s="13"/>
      <c r="Q4" s="13"/>
      <c r="R4" s="13"/>
      <c r="S4" s="13"/>
      <c r="T4" s="235" t="s">
        <v>40</v>
      </c>
      <c r="U4" s="125" t="s">
        <v>41</v>
      </c>
      <c r="V4" s="125"/>
      <c r="W4" s="125"/>
      <c r="X4" s="125"/>
      <c r="Y4" s="125"/>
      <c r="Z4" s="13"/>
      <c r="AA4" s="238"/>
    </row>
    <row r="5" ht="18" customHeight="1" spans="1:27">
      <c r="A5" s="15"/>
      <c r="B5" s="224"/>
      <c r="C5" s="15"/>
      <c r="D5" s="15"/>
      <c r="E5" s="15"/>
      <c r="F5" s="15"/>
      <c r="G5" s="15"/>
      <c r="H5" s="225" t="s">
        <v>247</v>
      </c>
      <c r="I5" s="223" t="s">
        <v>248</v>
      </c>
      <c r="J5" s="13"/>
      <c r="K5" s="125"/>
      <c r="L5" s="125"/>
      <c r="M5" s="125"/>
      <c r="N5" s="13"/>
      <c r="O5" s="13"/>
      <c r="P5" s="14"/>
      <c r="Q5" s="12" t="s">
        <v>249</v>
      </c>
      <c r="R5" s="13"/>
      <c r="S5" s="14"/>
      <c r="T5" s="10" t="s">
        <v>40</v>
      </c>
      <c r="U5" s="223" t="s">
        <v>41</v>
      </c>
      <c r="V5" s="235" t="s">
        <v>42</v>
      </c>
      <c r="W5" s="125" t="s">
        <v>41</v>
      </c>
      <c r="X5" s="235" t="s">
        <v>44</v>
      </c>
      <c r="Y5" s="235" t="s">
        <v>45</v>
      </c>
      <c r="Z5" s="13"/>
      <c r="AA5" s="239" t="s">
        <v>46</v>
      </c>
    </row>
    <row r="6" ht="18.75" customHeight="1" spans="1:27">
      <c r="A6" s="28"/>
      <c r="B6" s="28"/>
      <c r="C6" s="28"/>
      <c r="D6" s="28"/>
      <c r="E6" s="28"/>
      <c r="F6" s="28"/>
      <c r="G6" s="28"/>
      <c r="H6" s="28"/>
      <c r="I6" s="234" t="s">
        <v>47</v>
      </c>
      <c r="J6" s="235" t="s">
        <v>250</v>
      </c>
      <c r="K6" s="235" t="s">
        <v>251</v>
      </c>
      <c r="L6" s="235" t="s">
        <v>252</v>
      </c>
      <c r="M6" s="235" t="s">
        <v>253</v>
      </c>
      <c r="N6" s="14"/>
      <c r="O6" s="11" t="s">
        <v>48</v>
      </c>
      <c r="P6" s="11" t="s">
        <v>49</v>
      </c>
      <c r="Q6" s="10" t="s">
        <v>47</v>
      </c>
      <c r="R6" s="10" t="s">
        <v>48</v>
      </c>
      <c r="S6" s="10" t="s">
        <v>49</v>
      </c>
      <c r="T6" s="28"/>
      <c r="U6" s="10" t="s">
        <v>36</v>
      </c>
      <c r="V6" s="10" t="s">
        <v>42</v>
      </c>
      <c r="W6" s="10" t="s">
        <v>254</v>
      </c>
      <c r="X6" s="10" t="s">
        <v>44</v>
      </c>
      <c r="Y6" s="10" t="s">
        <v>45</v>
      </c>
      <c r="Z6" s="11" t="s">
        <v>255</v>
      </c>
      <c r="AA6" s="10" t="s">
        <v>46</v>
      </c>
    </row>
    <row r="7" ht="37.5" customHeight="1" spans="1:27">
      <c r="A7" s="226"/>
      <c r="B7" s="226"/>
      <c r="C7" s="226"/>
      <c r="D7" s="226"/>
      <c r="E7" s="226"/>
      <c r="F7" s="226"/>
      <c r="G7" s="226"/>
      <c r="H7" s="226"/>
      <c r="I7" s="97" t="s">
        <v>36</v>
      </c>
      <c r="J7" s="97" t="s">
        <v>256</v>
      </c>
      <c r="K7" s="97" t="s">
        <v>251</v>
      </c>
      <c r="L7" s="97" t="s">
        <v>252</v>
      </c>
      <c r="M7" s="97" t="s">
        <v>253</v>
      </c>
      <c r="N7" s="92" t="s">
        <v>257</v>
      </c>
      <c r="O7" s="46"/>
      <c r="P7" s="46"/>
      <c r="Q7" s="18" t="s">
        <v>258</v>
      </c>
      <c r="R7" s="18" t="s">
        <v>259</v>
      </c>
      <c r="S7" s="18" t="s">
        <v>260</v>
      </c>
      <c r="T7" s="18" t="s">
        <v>40</v>
      </c>
      <c r="U7" s="18" t="s">
        <v>36</v>
      </c>
      <c r="V7" s="18" t="s">
        <v>42</v>
      </c>
      <c r="W7" s="18" t="s">
        <v>254</v>
      </c>
      <c r="X7" s="18" t="s">
        <v>44</v>
      </c>
      <c r="Y7" s="18" t="s">
        <v>45</v>
      </c>
      <c r="Z7" s="20"/>
      <c r="AA7" s="18" t="s">
        <v>46</v>
      </c>
    </row>
    <row r="8" customHeight="1" spans="1:27">
      <c r="A8" s="35">
        <v>1</v>
      </c>
      <c r="B8" s="35">
        <v>2</v>
      </c>
      <c r="C8" s="35">
        <v>3</v>
      </c>
      <c r="D8" s="35">
        <v>4</v>
      </c>
      <c r="E8" s="35">
        <v>5</v>
      </c>
      <c r="F8" s="35">
        <v>6</v>
      </c>
      <c r="G8" s="35">
        <v>7</v>
      </c>
      <c r="H8" s="35">
        <v>8</v>
      </c>
      <c r="I8" s="35">
        <v>9</v>
      </c>
      <c r="J8" s="35">
        <v>10</v>
      </c>
      <c r="K8" s="35">
        <v>11</v>
      </c>
      <c r="L8" s="35">
        <v>12</v>
      </c>
      <c r="M8" s="35">
        <v>13</v>
      </c>
      <c r="N8" s="35">
        <v>14</v>
      </c>
      <c r="O8" s="35">
        <v>15</v>
      </c>
      <c r="P8" s="35">
        <v>16</v>
      </c>
      <c r="Q8" s="35">
        <v>17</v>
      </c>
      <c r="R8" s="35">
        <v>18</v>
      </c>
      <c r="S8" s="35">
        <v>19</v>
      </c>
      <c r="T8" s="35">
        <v>20</v>
      </c>
      <c r="U8" s="35">
        <v>21</v>
      </c>
      <c r="V8" s="35">
        <v>22</v>
      </c>
      <c r="W8" s="35">
        <v>23</v>
      </c>
      <c r="X8" s="35">
        <v>24</v>
      </c>
      <c r="Y8" s="35">
        <v>25</v>
      </c>
      <c r="Z8" s="35">
        <v>26</v>
      </c>
      <c r="AA8" s="35">
        <v>27</v>
      </c>
    </row>
    <row r="9" ht="26" customHeight="1" spans="1:27">
      <c r="A9" s="22" t="s">
        <v>52</v>
      </c>
      <c r="B9" s="22" t="s">
        <v>261</v>
      </c>
      <c r="C9" s="22" t="s">
        <v>262</v>
      </c>
      <c r="D9" s="22" t="s">
        <v>70</v>
      </c>
      <c r="E9" s="22" t="s">
        <v>263</v>
      </c>
      <c r="F9" s="22" t="s">
        <v>264</v>
      </c>
      <c r="G9" s="22" t="s">
        <v>265</v>
      </c>
      <c r="H9" s="182">
        <v>5836560</v>
      </c>
      <c r="I9" s="182">
        <v>5836560</v>
      </c>
      <c r="J9" s="182">
        <v>5836560</v>
      </c>
      <c r="K9" s="182"/>
      <c r="L9" s="182"/>
      <c r="M9" s="182"/>
      <c r="N9" s="187"/>
      <c r="O9" s="187"/>
      <c r="P9" s="187"/>
      <c r="Q9" s="182"/>
      <c r="R9" s="182"/>
      <c r="S9" s="182"/>
      <c r="T9" s="182"/>
      <c r="U9" s="182"/>
      <c r="V9" s="182"/>
      <c r="W9" s="182"/>
      <c r="X9" s="182"/>
      <c r="Y9" s="182"/>
      <c r="Z9" s="187"/>
      <c r="AA9" s="182"/>
    </row>
    <row r="10" ht="26" customHeight="1" spans="1:27">
      <c r="A10" s="22" t="s">
        <v>52</v>
      </c>
      <c r="B10" s="22" t="s">
        <v>266</v>
      </c>
      <c r="C10" s="22" t="s">
        <v>267</v>
      </c>
      <c r="D10" s="22" t="s">
        <v>76</v>
      </c>
      <c r="E10" s="22" t="s">
        <v>268</v>
      </c>
      <c r="F10" s="22" t="s">
        <v>264</v>
      </c>
      <c r="G10" s="22" t="s">
        <v>265</v>
      </c>
      <c r="H10" s="182">
        <v>203556</v>
      </c>
      <c r="I10" s="182">
        <v>203556</v>
      </c>
      <c r="J10" s="182">
        <v>203556</v>
      </c>
      <c r="K10" s="182"/>
      <c r="L10" s="182"/>
      <c r="M10" s="182"/>
      <c r="N10" s="187"/>
      <c r="O10" s="187"/>
      <c r="P10" s="187"/>
      <c r="Q10" s="182"/>
      <c r="R10" s="182"/>
      <c r="S10" s="182"/>
      <c r="T10" s="182"/>
      <c r="U10" s="182"/>
      <c r="V10" s="182"/>
      <c r="W10" s="182"/>
      <c r="X10" s="182"/>
      <c r="Y10" s="182"/>
      <c r="Z10" s="187"/>
      <c r="AA10" s="182"/>
    </row>
    <row r="11" ht="26" customHeight="1" spans="1:27">
      <c r="A11" s="22" t="s">
        <v>52</v>
      </c>
      <c r="B11" s="22" t="s">
        <v>261</v>
      </c>
      <c r="C11" s="22" t="s">
        <v>262</v>
      </c>
      <c r="D11" s="22" t="s">
        <v>70</v>
      </c>
      <c r="E11" s="22" t="s">
        <v>263</v>
      </c>
      <c r="F11" s="22" t="s">
        <v>269</v>
      </c>
      <c r="G11" s="22" t="s">
        <v>270</v>
      </c>
      <c r="H11" s="182">
        <v>7769028</v>
      </c>
      <c r="I11" s="182">
        <v>7769028</v>
      </c>
      <c r="J11" s="182">
        <v>7769028</v>
      </c>
      <c r="K11" s="182"/>
      <c r="L11" s="182"/>
      <c r="M11" s="182"/>
      <c r="N11" s="187"/>
      <c r="O11" s="187"/>
      <c r="P11" s="187"/>
      <c r="Q11" s="182"/>
      <c r="R11" s="182"/>
      <c r="S11" s="182"/>
      <c r="T11" s="182"/>
      <c r="U11" s="182"/>
      <c r="V11" s="182"/>
      <c r="W11" s="182"/>
      <c r="X11" s="182"/>
      <c r="Y11" s="182"/>
      <c r="Z11" s="187"/>
      <c r="AA11" s="182"/>
    </row>
    <row r="12" ht="26" customHeight="1" spans="1:27">
      <c r="A12" s="22" t="s">
        <v>52</v>
      </c>
      <c r="B12" s="22" t="s">
        <v>266</v>
      </c>
      <c r="C12" s="22" t="s">
        <v>267</v>
      </c>
      <c r="D12" s="22" t="s">
        <v>76</v>
      </c>
      <c r="E12" s="22" t="s">
        <v>268</v>
      </c>
      <c r="F12" s="22" t="s">
        <v>269</v>
      </c>
      <c r="G12" s="22" t="s">
        <v>270</v>
      </c>
      <c r="H12" s="182">
        <v>27600</v>
      </c>
      <c r="I12" s="182">
        <v>27600</v>
      </c>
      <c r="J12" s="182">
        <v>27600</v>
      </c>
      <c r="K12" s="182"/>
      <c r="L12" s="182"/>
      <c r="M12" s="182"/>
      <c r="N12" s="187"/>
      <c r="O12" s="187"/>
      <c r="P12" s="187"/>
      <c r="Q12" s="182"/>
      <c r="R12" s="182"/>
      <c r="S12" s="182"/>
      <c r="T12" s="182"/>
      <c r="U12" s="182"/>
      <c r="V12" s="182"/>
      <c r="W12" s="182"/>
      <c r="X12" s="182"/>
      <c r="Y12" s="182"/>
      <c r="Z12" s="187"/>
      <c r="AA12" s="182"/>
    </row>
    <row r="13" ht="26" customHeight="1" spans="1:27">
      <c r="A13" s="22" t="s">
        <v>52</v>
      </c>
      <c r="B13" s="22" t="s">
        <v>261</v>
      </c>
      <c r="C13" s="22" t="s">
        <v>262</v>
      </c>
      <c r="D13" s="22" t="s">
        <v>70</v>
      </c>
      <c r="E13" s="22" t="s">
        <v>263</v>
      </c>
      <c r="F13" s="22" t="s">
        <v>271</v>
      </c>
      <c r="G13" s="22" t="s">
        <v>272</v>
      </c>
      <c r="H13" s="182">
        <v>486380</v>
      </c>
      <c r="I13" s="182">
        <v>486380</v>
      </c>
      <c r="J13" s="182">
        <v>486380</v>
      </c>
      <c r="K13" s="182"/>
      <c r="L13" s="182"/>
      <c r="M13" s="182"/>
      <c r="N13" s="187"/>
      <c r="O13" s="187"/>
      <c r="P13" s="187"/>
      <c r="Q13" s="182"/>
      <c r="R13" s="182"/>
      <c r="S13" s="182"/>
      <c r="T13" s="182"/>
      <c r="U13" s="182"/>
      <c r="V13" s="182"/>
      <c r="W13" s="182"/>
      <c r="X13" s="182"/>
      <c r="Y13" s="182"/>
      <c r="Z13" s="187"/>
      <c r="AA13" s="182"/>
    </row>
    <row r="14" ht="26" customHeight="1" spans="1:27">
      <c r="A14" s="22" t="s">
        <v>52</v>
      </c>
      <c r="B14" s="22" t="s">
        <v>273</v>
      </c>
      <c r="C14" s="22" t="s">
        <v>274</v>
      </c>
      <c r="D14" s="22" t="s">
        <v>70</v>
      </c>
      <c r="E14" s="22" t="s">
        <v>263</v>
      </c>
      <c r="F14" s="22" t="s">
        <v>271</v>
      </c>
      <c r="G14" s="22" t="s">
        <v>272</v>
      </c>
      <c r="H14" s="182">
        <v>3145200</v>
      </c>
      <c r="I14" s="182">
        <v>3145200</v>
      </c>
      <c r="J14" s="182">
        <v>3145200</v>
      </c>
      <c r="K14" s="182"/>
      <c r="L14" s="182"/>
      <c r="M14" s="182"/>
      <c r="N14" s="187"/>
      <c r="O14" s="187"/>
      <c r="P14" s="187"/>
      <c r="Q14" s="182"/>
      <c r="R14" s="182"/>
      <c r="S14" s="182"/>
      <c r="T14" s="182"/>
      <c r="U14" s="182"/>
      <c r="V14" s="182"/>
      <c r="W14" s="182"/>
      <c r="X14" s="182"/>
      <c r="Y14" s="182"/>
      <c r="Z14" s="187"/>
      <c r="AA14" s="182"/>
    </row>
    <row r="15" ht="26" customHeight="1" spans="1:27">
      <c r="A15" s="22" t="s">
        <v>52</v>
      </c>
      <c r="B15" s="22" t="s">
        <v>275</v>
      </c>
      <c r="C15" s="22" t="s">
        <v>276</v>
      </c>
      <c r="D15" s="22" t="s">
        <v>76</v>
      </c>
      <c r="E15" s="22" t="s">
        <v>268</v>
      </c>
      <c r="F15" s="22" t="s">
        <v>277</v>
      </c>
      <c r="G15" s="22" t="s">
        <v>278</v>
      </c>
      <c r="H15" s="182">
        <v>122472</v>
      </c>
      <c r="I15" s="182">
        <v>122472</v>
      </c>
      <c r="J15" s="182">
        <v>122472</v>
      </c>
      <c r="K15" s="182"/>
      <c r="L15" s="182"/>
      <c r="M15" s="182"/>
      <c r="N15" s="187"/>
      <c r="O15" s="187"/>
      <c r="P15" s="187"/>
      <c r="Q15" s="182"/>
      <c r="R15" s="182"/>
      <c r="S15" s="182"/>
      <c r="T15" s="182"/>
      <c r="U15" s="182"/>
      <c r="V15" s="182"/>
      <c r="W15" s="182"/>
      <c r="X15" s="182"/>
      <c r="Y15" s="182"/>
      <c r="Z15" s="187"/>
      <c r="AA15" s="182"/>
    </row>
    <row r="16" ht="26" customHeight="1" spans="1:27">
      <c r="A16" s="22" t="s">
        <v>52</v>
      </c>
      <c r="B16" s="22" t="s">
        <v>266</v>
      </c>
      <c r="C16" s="22" t="s">
        <v>267</v>
      </c>
      <c r="D16" s="22" t="s">
        <v>76</v>
      </c>
      <c r="E16" s="22" t="s">
        <v>268</v>
      </c>
      <c r="F16" s="22" t="s">
        <v>277</v>
      </c>
      <c r="G16" s="22" t="s">
        <v>278</v>
      </c>
      <c r="H16" s="182">
        <v>87360</v>
      </c>
      <c r="I16" s="182">
        <v>87360</v>
      </c>
      <c r="J16" s="182">
        <v>87360</v>
      </c>
      <c r="K16" s="182"/>
      <c r="L16" s="182"/>
      <c r="M16" s="182"/>
      <c r="N16" s="187"/>
      <c r="O16" s="187"/>
      <c r="P16" s="187"/>
      <c r="Q16" s="182"/>
      <c r="R16" s="182"/>
      <c r="S16" s="182"/>
      <c r="T16" s="182"/>
      <c r="U16" s="182"/>
      <c r="V16" s="182"/>
      <c r="W16" s="182"/>
      <c r="X16" s="182"/>
      <c r="Y16" s="182"/>
      <c r="Z16" s="187"/>
      <c r="AA16" s="182"/>
    </row>
    <row r="17" ht="26" customHeight="1" spans="1:27">
      <c r="A17" s="22" t="s">
        <v>52</v>
      </c>
      <c r="B17" s="22" t="s">
        <v>266</v>
      </c>
      <c r="C17" s="22" t="s">
        <v>267</v>
      </c>
      <c r="D17" s="22" t="s">
        <v>76</v>
      </c>
      <c r="E17" s="22" t="s">
        <v>268</v>
      </c>
      <c r="F17" s="22" t="s">
        <v>277</v>
      </c>
      <c r="G17" s="22" t="s">
        <v>278</v>
      </c>
      <c r="H17" s="182">
        <v>273691.2</v>
      </c>
      <c r="I17" s="182">
        <v>273691.2</v>
      </c>
      <c r="J17" s="182">
        <v>273691.2</v>
      </c>
      <c r="K17" s="182"/>
      <c r="L17" s="182"/>
      <c r="M17" s="182"/>
      <c r="N17" s="187"/>
      <c r="O17" s="187"/>
      <c r="P17" s="187"/>
      <c r="Q17" s="182"/>
      <c r="R17" s="182"/>
      <c r="S17" s="182"/>
      <c r="T17" s="182"/>
      <c r="U17" s="182"/>
      <c r="V17" s="182"/>
      <c r="W17" s="182"/>
      <c r="X17" s="182"/>
      <c r="Y17" s="182"/>
      <c r="Z17" s="187"/>
      <c r="AA17" s="182"/>
    </row>
    <row r="18" ht="26" customHeight="1" spans="1:27">
      <c r="A18" s="22" t="s">
        <v>52</v>
      </c>
      <c r="B18" s="22" t="s">
        <v>279</v>
      </c>
      <c r="C18" s="22" t="s">
        <v>280</v>
      </c>
      <c r="D18" s="22" t="s">
        <v>84</v>
      </c>
      <c r="E18" s="22" t="s">
        <v>281</v>
      </c>
      <c r="F18" s="22" t="s">
        <v>282</v>
      </c>
      <c r="G18" s="22" t="s">
        <v>283</v>
      </c>
      <c r="H18" s="182">
        <v>2505082.88</v>
      </c>
      <c r="I18" s="182">
        <v>2505082.88</v>
      </c>
      <c r="J18" s="182">
        <v>2505082.88</v>
      </c>
      <c r="K18" s="182"/>
      <c r="L18" s="182"/>
      <c r="M18" s="182"/>
      <c r="N18" s="187"/>
      <c r="O18" s="187"/>
      <c r="P18" s="187"/>
      <c r="Q18" s="182"/>
      <c r="R18" s="182"/>
      <c r="S18" s="182"/>
      <c r="T18" s="182"/>
      <c r="U18" s="182"/>
      <c r="V18" s="182"/>
      <c r="W18" s="182"/>
      <c r="X18" s="182"/>
      <c r="Y18" s="182"/>
      <c r="Z18" s="187"/>
      <c r="AA18" s="182"/>
    </row>
    <row r="19" ht="26" customHeight="1" spans="1:27">
      <c r="A19" s="22" t="s">
        <v>52</v>
      </c>
      <c r="B19" s="22" t="s">
        <v>279</v>
      </c>
      <c r="C19" s="22" t="s">
        <v>280</v>
      </c>
      <c r="D19" s="22" t="s">
        <v>84</v>
      </c>
      <c r="E19" s="22" t="s">
        <v>281</v>
      </c>
      <c r="F19" s="22" t="s">
        <v>282</v>
      </c>
      <c r="G19" s="22" t="s">
        <v>283</v>
      </c>
      <c r="H19" s="182">
        <v>122506.75</v>
      </c>
      <c r="I19" s="182">
        <v>122506.75</v>
      </c>
      <c r="J19" s="182">
        <v>122506.75</v>
      </c>
      <c r="K19" s="182"/>
      <c r="L19" s="182"/>
      <c r="M19" s="182"/>
      <c r="N19" s="187"/>
      <c r="O19" s="187"/>
      <c r="P19" s="187"/>
      <c r="Q19" s="182"/>
      <c r="R19" s="182"/>
      <c r="S19" s="182"/>
      <c r="T19" s="182"/>
      <c r="U19" s="182"/>
      <c r="V19" s="182"/>
      <c r="W19" s="182"/>
      <c r="X19" s="182"/>
      <c r="Y19" s="182"/>
      <c r="Z19" s="187"/>
      <c r="AA19" s="182"/>
    </row>
    <row r="20" ht="26" customHeight="1" spans="1:27">
      <c r="A20" s="22" t="s">
        <v>52</v>
      </c>
      <c r="B20" s="22" t="s">
        <v>279</v>
      </c>
      <c r="C20" s="22" t="s">
        <v>280</v>
      </c>
      <c r="D20" s="22" t="s">
        <v>86</v>
      </c>
      <c r="E20" s="22" t="s">
        <v>284</v>
      </c>
      <c r="F20" s="22" t="s">
        <v>285</v>
      </c>
      <c r="G20" s="22" t="s">
        <v>286</v>
      </c>
      <c r="H20" s="182">
        <v>1252541.44</v>
      </c>
      <c r="I20" s="182">
        <v>1252541.44</v>
      </c>
      <c r="J20" s="182">
        <v>1252541.44</v>
      </c>
      <c r="K20" s="182"/>
      <c r="L20" s="182"/>
      <c r="M20" s="182"/>
      <c r="N20" s="187"/>
      <c r="O20" s="187"/>
      <c r="P20" s="187"/>
      <c r="Q20" s="182"/>
      <c r="R20" s="182"/>
      <c r="S20" s="182"/>
      <c r="T20" s="182"/>
      <c r="U20" s="182"/>
      <c r="V20" s="182"/>
      <c r="W20" s="182"/>
      <c r="X20" s="182"/>
      <c r="Y20" s="182"/>
      <c r="Z20" s="187"/>
      <c r="AA20" s="182"/>
    </row>
    <row r="21" ht="26" customHeight="1" spans="1:27">
      <c r="A21" s="22" t="s">
        <v>52</v>
      </c>
      <c r="B21" s="22" t="s">
        <v>279</v>
      </c>
      <c r="C21" s="22" t="s">
        <v>280</v>
      </c>
      <c r="D21" s="22" t="s">
        <v>86</v>
      </c>
      <c r="E21" s="22" t="s">
        <v>284</v>
      </c>
      <c r="F21" s="22" t="s">
        <v>285</v>
      </c>
      <c r="G21" s="22" t="s">
        <v>286</v>
      </c>
      <c r="H21" s="182">
        <v>61253.38</v>
      </c>
      <c r="I21" s="182">
        <v>61253.38</v>
      </c>
      <c r="J21" s="182">
        <v>61253.38</v>
      </c>
      <c r="K21" s="182"/>
      <c r="L21" s="182"/>
      <c r="M21" s="182"/>
      <c r="N21" s="187"/>
      <c r="O21" s="187"/>
      <c r="P21" s="187"/>
      <c r="Q21" s="182"/>
      <c r="R21" s="182"/>
      <c r="S21" s="182"/>
      <c r="T21" s="182"/>
      <c r="U21" s="182"/>
      <c r="V21" s="182"/>
      <c r="W21" s="182"/>
      <c r="X21" s="182"/>
      <c r="Y21" s="182"/>
      <c r="Z21" s="187"/>
      <c r="AA21" s="182"/>
    </row>
    <row r="22" ht="26" customHeight="1" spans="1:27">
      <c r="A22" s="22" t="s">
        <v>52</v>
      </c>
      <c r="B22" s="22" t="s">
        <v>279</v>
      </c>
      <c r="C22" s="22" t="s">
        <v>280</v>
      </c>
      <c r="D22" s="22" t="s">
        <v>92</v>
      </c>
      <c r="E22" s="22" t="s">
        <v>287</v>
      </c>
      <c r="F22" s="22" t="s">
        <v>288</v>
      </c>
      <c r="G22" s="22" t="s">
        <v>289</v>
      </c>
      <c r="H22" s="182">
        <v>1313714.64</v>
      </c>
      <c r="I22" s="182">
        <v>1313714.64</v>
      </c>
      <c r="J22" s="182">
        <v>1313714.64</v>
      </c>
      <c r="K22" s="182"/>
      <c r="L22" s="182"/>
      <c r="M22" s="182"/>
      <c r="N22" s="187"/>
      <c r="O22" s="187"/>
      <c r="P22" s="187"/>
      <c r="Q22" s="182"/>
      <c r="R22" s="182"/>
      <c r="S22" s="182"/>
      <c r="T22" s="182"/>
      <c r="U22" s="182"/>
      <c r="V22" s="182"/>
      <c r="W22" s="182"/>
      <c r="X22" s="182"/>
      <c r="Y22" s="182"/>
      <c r="Z22" s="187"/>
      <c r="AA22" s="182"/>
    </row>
    <row r="23" ht="26" customHeight="1" spans="1:27">
      <c r="A23" s="22" t="s">
        <v>52</v>
      </c>
      <c r="B23" s="22" t="s">
        <v>279</v>
      </c>
      <c r="C23" s="22" t="s">
        <v>280</v>
      </c>
      <c r="D23" s="22" t="s">
        <v>94</v>
      </c>
      <c r="E23" s="22" t="s">
        <v>290</v>
      </c>
      <c r="F23" s="22" t="s">
        <v>288</v>
      </c>
      <c r="G23" s="22" t="s">
        <v>289</v>
      </c>
      <c r="H23" s="182">
        <v>48951.76</v>
      </c>
      <c r="I23" s="182">
        <v>48951.76</v>
      </c>
      <c r="J23" s="182">
        <v>48951.76</v>
      </c>
      <c r="K23" s="182"/>
      <c r="L23" s="182"/>
      <c r="M23" s="182"/>
      <c r="N23" s="187"/>
      <c r="O23" s="187"/>
      <c r="P23" s="187"/>
      <c r="Q23" s="182"/>
      <c r="R23" s="182"/>
      <c r="S23" s="182"/>
      <c r="T23" s="182"/>
      <c r="U23" s="182"/>
      <c r="V23" s="182"/>
      <c r="W23" s="182"/>
      <c r="X23" s="182"/>
      <c r="Y23" s="182"/>
      <c r="Z23" s="187"/>
      <c r="AA23" s="182"/>
    </row>
    <row r="24" ht="26" customHeight="1" spans="1:27">
      <c r="A24" s="22" t="s">
        <v>52</v>
      </c>
      <c r="B24" s="22" t="s">
        <v>279</v>
      </c>
      <c r="C24" s="22" t="s">
        <v>280</v>
      </c>
      <c r="D24" s="22" t="s">
        <v>96</v>
      </c>
      <c r="E24" s="22" t="s">
        <v>291</v>
      </c>
      <c r="F24" s="22" t="s">
        <v>292</v>
      </c>
      <c r="G24" s="22" t="s">
        <v>293</v>
      </c>
      <c r="H24" s="182">
        <v>788789.48</v>
      </c>
      <c r="I24" s="182">
        <v>788789.48</v>
      </c>
      <c r="J24" s="182">
        <v>788789.48</v>
      </c>
      <c r="K24" s="182"/>
      <c r="L24" s="182"/>
      <c r="M24" s="182"/>
      <c r="N24" s="187"/>
      <c r="O24" s="187"/>
      <c r="P24" s="187"/>
      <c r="Q24" s="182"/>
      <c r="R24" s="182"/>
      <c r="S24" s="182"/>
      <c r="T24" s="182"/>
      <c r="U24" s="182"/>
      <c r="V24" s="182"/>
      <c r="W24" s="182"/>
      <c r="X24" s="182"/>
      <c r="Y24" s="182"/>
      <c r="Z24" s="187"/>
      <c r="AA24" s="182"/>
    </row>
    <row r="25" ht="26" customHeight="1" spans="1:27">
      <c r="A25" s="22" t="s">
        <v>52</v>
      </c>
      <c r="B25" s="22" t="s">
        <v>279</v>
      </c>
      <c r="C25" s="22" t="s">
        <v>280</v>
      </c>
      <c r="D25" s="22" t="s">
        <v>96</v>
      </c>
      <c r="E25" s="22" t="s">
        <v>291</v>
      </c>
      <c r="F25" s="22" t="s">
        <v>292</v>
      </c>
      <c r="G25" s="22" t="s">
        <v>293</v>
      </c>
      <c r="H25" s="182">
        <v>23310.36</v>
      </c>
      <c r="I25" s="182">
        <v>23310.36</v>
      </c>
      <c r="J25" s="182">
        <v>23310.36</v>
      </c>
      <c r="K25" s="182"/>
      <c r="L25" s="182"/>
      <c r="M25" s="182"/>
      <c r="N25" s="187"/>
      <c r="O25" s="187"/>
      <c r="P25" s="187"/>
      <c r="Q25" s="182"/>
      <c r="R25" s="182"/>
      <c r="S25" s="182"/>
      <c r="T25" s="182"/>
      <c r="U25" s="182"/>
      <c r="V25" s="182"/>
      <c r="W25" s="182"/>
      <c r="X25" s="182"/>
      <c r="Y25" s="182"/>
      <c r="Z25" s="187"/>
      <c r="AA25" s="182"/>
    </row>
    <row r="26" ht="26" customHeight="1" spans="1:27">
      <c r="A26" s="22" t="s">
        <v>52</v>
      </c>
      <c r="B26" s="22" t="s">
        <v>279</v>
      </c>
      <c r="C26" s="22" t="s">
        <v>280</v>
      </c>
      <c r="D26" s="22" t="s">
        <v>98</v>
      </c>
      <c r="E26" s="22" t="s">
        <v>294</v>
      </c>
      <c r="F26" s="22" t="s">
        <v>295</v>
      </c>
      <c r="G26" s="22" t="s">
        <v>296</v>
      </c>
      <c r="H26" s="182">
        <v>31313.54</v>
      </c>
      <c r="I26" s="182">
        <v>31313.54</v>
      </c>
      <c r="J26" s="182">
        <v>31313.54</v>
      </c>
      <c r="K26" s="182"/>
      <c r="L26" s="182"/>
      <c r="M26" s="182"/>
      <c r="N26" s="187"/>
      <c r="O26" s="187"/>
      <c r="P26" s="187"/>
      <c r="Q26" s="182"/>
      <c r="R26" s="182"/>
      <c r="S26" s="182"/>
      <c r="T26" s="182"/>
      <c r="U26" s="182"/>
      <c r="V26" s="182"/>
      <c r="W26" s="182"/>
      <c r="X26" s="182"/>
      <c r="Y26" s="182"/>
      <c r="Z26" s="187"/>
      <c r="AA26" s="182"/>
    </row>
    <row r="27" ht="26" customHeight="1" spans="1:27">
      <c r="A27" s="22" t="s">
        <v>52</v>
      </c>
      <c r="B27" s="22" t="s">
        <v>279</v>
      </c>
      <c r="C27" s="22" t="s">
        <v>280</v>
      </c>
      <c r="D27" s="22" t="s">
        <v>98</v>
      </c>
      <c r="E27" s="22" t="s">
        <v>294</v>
      </c>
      <c r="F27" s="22" t="s">
        <v>295</v>
      </c>
      <c r="G27" s="22" t="s">
        <v>296</v>
      </c>
      <c r="H27" s="182">
        <v>1529.82</v>
      </c>
      <c r="I27" s="182">
        <v>1529.82</v>
      </c>
      <c r="J27" s="182">
        <v>1529.82</v>
      </c>
      <c r="K27" s="182"/>
      <c r="L27" s="182"/>
      <c r="M27" s="182"/>
      <c r="N27" s="187"/>
      <c r="O27" s="187"/>
      <c r="P27" s="187"/>
      <c r="Q27" s="182"/>
      <c r="R27" s="182"/>
      <c r="S27" s="182"/>
      <c r="T27" s="182"/>
      <c r="U27" s="182"/>
      <c r="V27" s="182"/>
      <c r="W27" s="182"/>
      <c r="X27" s="182"/>
      <c r="Y27" s="182"/>
      <c r="Z27" s="187"/>
      <c r="AA27" s="182"/>
    </row>
    <row r="28" ht="26" customHeight="1" spans="1:27">
      <c r="A28" s="22" t="s">
        <v>52</v>
      </c>
      <c r="B28" s="22" t="s">
        <v>279</v>
      </c>
      <c r="C28" s="22" t="s">
        <v>280</v>
      </c>
      <c r="D28" s="22" t="s">
        <v>98</v>
      </c>
      <c r="E28" s="22" t="s">
        <v>294</v>
      </c>
      <c r="F28" s="22" t="s">
        <v>295</v>
      </c>
      <c r="G28" s="22" t="s">
        <v>296</v>
      </c>
      <c r="H28" s="182">
        <v>41496</v>
      </c>
      <c r="I28" s="182">
        <v>41496</v>
      </c>
      <c r="J28" s="182">
        <v>41496</v>
      </c>
      <c r="K28" s="182"/>
      <c r="L28" s="182"/>
      <c r="M28" s="182"/>
      <c r="N28" s="187"/>
      <c r="O28" s="187"/>
      <c r="P28" s="187"/>
      <c r="Q28" s="182"/>
      <c r="R28" s="182"/>
      <c r="S28" s="182"/>
      <c r="T28" s="182"/>
      <c r="U28" s="182"/>
      <c r="V28" s="182"/>
      <c r="W28" s="182"/>
      <c r="X28" s="182"/>
      <c r="Y28" s="182"/>
      <c r="Z28" s="187"/>
      <c r="AA28" s="182"/>
    </row>
    <row r="29" ht="26" customHeight="1" spans="1:27">
      <c r="A29" s="22" t="s">
        <v>52</v>
      </c>
      <c r="B29" s="22" t="s">
        <v>279</v>
      </c>
      <c r="C29" s="22" t="s">
        <v>280</v>
      </c>
      <c r="D29" s="22" t="s">
        <v>98</v>
      </c>
      <c r="E29" s="22" t="s">
        <v>294</v>
      </c>
      <c r="F29" s="22" t="s">
        <v>295</v>
      </c>
      <c r="G29" s="22" t="s">
        <v>296</v>
      </c>
      <c r="H29" s="182">
        <v>1911</v>
      </c>
      <c r="I29" s="182">
        <v>1911</v>
      </c>
      <c r="J29" s="182">
        <v>1911</v>
      </c>
      <c r="K29" s="182"/>
      <c r="L29" s="182"/>
      <c r="M29" s="182"/>
      <c r="N29" s="187"/>
      <c r="O29" s="187"/>
      <c r="P29" s="187"/>
      <c r="Q29" s="182"/>
      <c r="R29" s="182"/>
      <c r="S29" s="182"/>
      <c r="T29" s="182"/>
      <c r="U29" s="182"/>
      <c r="V29" s="182"/>
      <c r="W29" s="182"/>
      <c r="X29" s="182"/>
      <c r="Y29" s="182"/>
      <c r="Z29" s="187"/>
      <c r="AA29" s="182"/>
    </row>
    <row r="30" ht="26" customHeight="1" spans="1:27">
      <c r="A30" s="22" t="s">
        <v>52</v>
      </c>
      <c r="B30" s="22" t="s">
        <v>297</v>
      </c>
      <c r="C30" s="22" t="s">
        <v>298</v>
      </c>
      <c r="D30" s="22" t="s">
        <v>104</v>
      </c>
      <c r="E30" s="22" t="s">
        <v>298</v>
      </c>
      <c r="F30" s="22" t="s">
        <v>299</v>
      </c>
      <c r="G30" s="22" t="s">
        <v>298</v>
      </c>
      <c r="H30" s="182">
        <v>2054492.16</v>
      </c>
      <c r="I30" s="182">
        <v>2054492.16</v>
      </c>
      <c r="J30" s="182">
        <v>2054492.16</v>
      </c>
      <c r="K30" s="182"/>
      <c r="L30" s="182"/>
      <c r="M30" s="182"/>
      <c r="N30" s="187"/>
      <c r="O30" s="187"/>
      <c r="P30" s="187"/>
      <c r="Q30" s="182"/>
      <c r="R30" s="182"/>
      <c r="S30" s="182"/>
      <c r="T30" s="182"/>
      <c r="U30" s="182"/>
      <c r="V30" s="182"/>
      <c r="W30" s="182"/>
      <c r="X30" s="182"/>
      <c r="Y30" s="182"/>
      <c r="Z30" s="187"/>
      <c r="AA30" s="182"/>
    </row>
    <row r="31" ht="26" customHeight="1" spans="1:27">
      <c r="A31" s="22" t="s">
        <v>52</v>
      </c>
      <c r="B31" s="22" t="s">
        <v>297</v>
      </c>
      <c r="C31" s="22" t="s">
        <v>298</v>
      </c>
      <c r="D31" s="22" t="s">
        <v>104</v>
      </c>
      <c r="E31" s="22" t="s">
        <v>298</v>
      </c>
      <c r="F31" s="22" t="s">
        <v>299</v>
      </c>
      <c r="G31" s="22" t="s">
        <v>298</v>
      </c>
      <c r="H31" s="182">
        <v>91789.34</v>
      </c>
      <c r="I31" s="182">
        <v>91789.34</v>
      </c>
      <c r="J31" s="182">
        <v>91789.34</v>
      </c>
      <c r="K31" s="182"/>
      <c r="L31" s="182"/>
      <c r="M31" s="182"/>
      <c r="N31" s="187"/>
      <c r="O31" s="187"/>
      <c r="P31" s="187"/>
      <c r="Q31" s="182"/>
      <c r="R31" s="182"/>
      <c r="S31" s="182"/>
      <c r="T31" s="182"/>
      <c r="U31" s="182"/>
      <c r="V31" s="182"/>
      <c r="W31" s="182"/>
      <c r="X31" s="182"/>
      <c r="Y31" s="182"/>
      <c r="Z31" s="187"/>
      <c r="AA31" s="182"/>
    </row>
    <row r="32" ht="26" customHeight="1" spans="1:27">
      <c r="A32" s="22" t="s">
        <v>52</v>
      </c>
      <c r="B32" s="22" t="s">
        <v>300</v>
      </c>
      <c r="C32" s="22" t="s">
        <v>301</v>
      </c>
      <c r="D32" s="22" t="s">
        <v>70</v>
      </c>
      <c r="E32" s="22" t="s">
        <v>263</v>
      </c>
      <c r="F32" s="22" t="s">
        <v>295</v>
      </c>
      <c r="G32" s="22" t="s">
        <v>296</v>
      </c>
      <c r="H32" s="182">
        <v>225225</v>
      </c>
      <c r="I32" s="182">
        <v>225225</v>
      </c>
      <c r="J32" s="182">
        <v>225225</v>
      </c>
      <c r="K32" s="182"/>
      <c r="L32" s="182"/>
      <c r="M32" s="182"/>
      <c r="N32" s="187"/>
      <c r="O32" s="187"/>
      <c r="P32" s="187"/>
      <c r="Q32" s="182"/>
      <c r="R32" s="182"/>
      <c r="S32" s="182"/>
      <c r="T32" s="182"/>
      <c r="U32" s="182"/>
      <c r="V32" s="182"/>
      <c r="W32" s="182"/>
      <c r="X32" s="182"/>
      <c r="Y32" s="182"/>
      <c r="Z32" s="187"/>
      <c r="AA32" s="182"/>
    </row>
    <row r="33" ht="26" customHeight="1" spans="1:27">
      <c r="A33" s="22" t="s">
        <v>52</v>
      </c>
      <c r="B33" s="22" t="s">
        <v>302</v>
      </c>
      <c r="C33" s="22" t="s">
        <v>303</v>
      </c>
      <c r="D33" s="22" t="s">
        <v>70</v>
      </c>
      <c r="E33" s="22" t="s">
        <v>263</v>
      </c>
      <c r="F33" s="22" t="s">
        <v>304</v>
      </c>
      <c r="G33" s="22" t="s">
        <v>305</v>
      </c>
      <c r="H33" s="182">
        <v>10000</v>
      </c>
      <c r="I33" s="182">
        <v>10000</v>
      </c>
      <c r="J33" s="182">
        <v>10000</v>
      </c>
      <c r="K33" s="182"/>
      <c r="L33" s="182"/>
      <c r="M33" s="182"/>
      <c r="N33" s="187"/>
      <c r="O33" s="187"/>
      <c r="P33" s="187"/>
      <c r="Q33" s="182"/>
      <c r="R33" s="182"/>
      <c r="S33" s="182"/>
      <c r="T33" s="182"/>
      <c r="U33" s="182"/>
      <c r="V33" s="182"/>
      <c r="W33" s="182"/>
      <c r="X33" s="182"/>
      <c r="Y33" s="182"/>
      <c r="Z33" s="187"/>
      <c r="AA33" s="182"/>
    </row>
    <row r="34" ht="26" customHeight="1" spans="1:27">
      <c r="A34" s="22" t="s">
        <v>52</v>
      </c>
      <c r="B34" s="22" t="s">
        <v>306</v>
      </c>
      <c r="C34" s="22" t="s">
        <v>307</v>
      </c>
      <c r="D34" s="22" t="s">
        <v>70</v>
      </c>
      <c r="E34" s="22" t="s">
        <v>263</v>
      </c>
      <c r="F34" s="22" t="s">
        <v>308</v>
      </c>
      <c r="G34" s="22" t="s">
        <v>309</v>
      </c>
      <c r="H34" s="182">
        <v>320000</v>
      </c>
      <c r="I34" s="182">
        <v>310000</v>
      </c>
      <c r="J34" s="182">
        <v>310000</v>
      </c>
      <c r="K34" s="182"/>
      <c r="L34" s="182"/>
      <c r="M34" s="182"/>
      <c r="N34" s="187"/>
      <c r="O34" s="187"/>
      <c r="P34" s="187"/>
      <c r="Q34" s="182"/>
      <c r="R34" s="182"/>
      <c r="S34" s="182"/>
      <c r="T34" s="182"/>
      <c r="U34" s="182">
        <v>10000</v>
      </c>
      <c r="V34" s="182"/>
      <c r="W34" s="182"/>
      <c r="X34" s="182"/>
      <c r="Y34" s="182"/>
      <c r="Z34" s="187"/>
      <c r="AA34" s="182">
        <v>10000</v>
      </c>
    </row>
    <row r="35" ht="26" customHeight="1" spans="1:27">
      <c r="A35" s="22" t="s">
        <v>52</v>
      </c>
      <c r="B35" s="22" t="s">
        <v>306</v>
      </c>
      <c r="C35" s="22" t="s">
        <v>307</v>
      </c>
      <c r="D35" s="22" t="s">
        <v>70</v>
      </c>
      <c r="E35" s="22" t="s">
        <v>263</v>
      </c>
      <c r="F35" s="22" t="s">
        <v>310</v>
      </c>
      <c r="G35" s="22" t="s">
        <v>311</v>
      </c>
      <c r="H35" s="182">
        <v>30000</v>
      </c>
      <c r="I35" s="182">
        <v>30000</v>
      </c>
      <c r="J35" s="182">
        <v>30000</v>
      </c>
      <c r="K35" s="182"/>
      <c r="L35" s="182"/>
      <c r="M35" s="182"/>
      <c r="N35" s="187"/>
      <c r="O35" s="187"/>
      <c r="P35" s="187"/>
      <c r="Q35" s="182"/>
      <c r="R35" s="182"/>
      <c r="S35" s="182"/>
      <c r="T35" s="182"/>
      <c r="U35" s="182"/>
      <c r="V35" s="182"/>
      <c r="W35" s="182"/>
      <c r="X35" s="182"/>
      <c r="Y35" s="182"/>
      <c r="Z35" s="187"/>
      <c r="AA35" s="182"/>
    </row>
    <row r="36" ht="26" customHeight="1" spans="1:27">
      <c r="A36" s="22" t="s">
        <v>52</v>
      </c>
      <c r="B36" s="22" t="s">
        <v>306</v>
      </c>
      <c r="C36" s="22" t="s">
        <v>307</v>
      </c>
      <c r="D36" s="22" t="s">
        <v>70</v>
      </c>
      <c r="E36" s="22" t="s">
        <v>263</v>
      </c>
      <c r="F36" s="22" t="s">
        <v>312</v>
      </c>
      <c r="G36" s="22" t="s">
        <v>313</v>
      </c>
      <c r="H36" s="182">
        <v>500</v>
      </c>
      <c r="I36" s="182">
        <v>500</v>
      </c>
      <c r="J36" s="182">
        <v>500</v>
      </c>
      <c r="K36" s="182"/>
      <c r="L36" s="182"/>
      <c r="M36" s="182"/>
      <c r="N36" s="187"/>
      <c r="O36" s="187"/>
      <c r="P36" s="187"/>
      <c r="Q36" s="182"/>
      <c r="R36" s="182"/>
      <c r="S36" s="182"/>
      <c r="T36" s="182"/>
      <c r="U36" s="182"/>
      <c r="V36" s="182"/>
      <c r="W36" s="182"/>
      <c r="X36" s="182"/>
      <c r="Y36" s="182"/>
      <c r="Z36" s="187"/>
      <c r="AA36" s="182"/>
    </row>
    <row r="37" ht="26" customHeight="1" spans="1:27">
      <c r="A37" s="22" t="s">
        <v>52</v>
      </c>
      <c r="B37" s="22" t="s">
        <v>306</v>
      </c>
      <c r="C37" s="22" t="s">
        <v>307</v>
      </c>
      <c r="D37" s="22" t="s">
        <v>70</v>
      </c>
      <c r="E37" s="22" t="s">
        <v>263</v>
      </c>
      <c r="F37" s="22" t="s">
        <v>314</v>
      </c>
      <c r="G37" s="22" t="s">
        <v>315</v>
      </c>
      <c r="H37" s="182">
        <v>13000</v>
      </c>
      <c r="I37" s="182">
        <v>13000</v>
      </c>
      <c r="J37" s="182">
        <v>13000</v>
      </c>
      <c r="K37" s="182"/>
      <c r="L37" s="182"/>
      <c r="M37" s="182"/>
      <c r="N37" s="187"/>
      <c r="O37" s="187"/>
      <c r="P37" s="187"/>
      <c r="Q37" s="182"/>
      <c r="R37" s="182"/>
      <c r="S37" s="182"/>
      <c r="T37" s="182"/>
      <c r="U37" s="182"/>
      <c r="V37" s="182"/>
      <c r="W37" s="182"/>
      <c r="X37" s="182"/>
      <c r="Y37" s="182"/>
      <c r="Z37" s="187"/>
      <c r="AA37" s="182"/>
    </row>
    <row r="38" ht="26" customHeight="1" spans="1:27">
      <c r="A38" s="22" t="s">
        <v>52</v>
      </c>
      <c r="B38" s="22" t="s">
        <v>306</v>
      </c>
      <c r="C38" s="22" t="s">
        <v>307</v>
      </c>
      <c r="D38" s="22" t="s">
        <v>70</v>
      </c>
      <c r="E38" s="22" t="s">
        <v>263</v>
      </c>
      <c r="F38" s="22" t="s">
        <v>316</v>
      </c>
      <c r="G38" s="22" t="s">
        <v>317</v>
      </c>
      <c r="H38" s="182">
        <v>80000</v>
      </c>
      <c r="I38" s="182">
        <v>80000</v>
      </c>
      <c r="J38" s="182">
        <v>80000</v>
      </c>
      <c r="K38" s="182"/>
      <c r="L38" s="182"/>
      <c r="M38" s="182"/>
      <c r="N38" s="187"/>
      <c r="O38" s="187"/>
      <c r="P38" s="187"/>
      <c r="Q38" s="182"/>
      <c r="R38" s="182"/>
      <c r="S38" s="182"/>
      <c r="T38" s="182"/>
      <c r="U38" s="182"/>
      <c r="V38" s="182"/>
      <c r="W38" s="182"/>
      <c r="X38" s="182"/>
      <c r="Y38" s="182"/>
      <c r="Z38" s="187"/>
      <c r="AA38" s="182"/>
    </row>
    <row r="39" ht="26" customHeight="1" spans="1:27">
      <c r="A39" s="22" t="s">
        <v>52</v>
      </c>
      <c r="B39" s="22" t="s">
        <v>306</v>
      </c>
      <c r="C39" s="22" t="s">
        <v>307</v>
      </c>
      <c r="D39" s="22" t="s">
        <v>70</v>
      </c>
      <c r="E39" s="22" t="s">
        <v>263</v>
      </c>
      <c r="F39" s="22" t="s">
        <v>318</v>
      </c>
      <c r="G39" s="22" t="s">
        <v>319</v>
      </c>
      <c r="H39" s="182">
        <v>150000</v>
      </c>
      <c r="I39" s="182">
        <v>150000</v>
      </c>
      <c r="J39" s="182">
        <v>150000</v>
      </c>
      <c r="K39" s="182"/>
      <c r="L39" s="182"/>
      <c r="M39" s="182"/>
      <c r="N39" s="187"/>
      <c r="O39" s="187"/>
      <c r="P39" s="187"/>
      <c r="Q39" s="182"/>
      <c r="R39" s="182"/>
      <c r="S39" s="182"/>
      <c r="T39" s="182"/>
      <c r="U39" s="182"/>
      <c r="V39" s="182"/>
      <c r="W39" s="182"/>
      <c r="X39" s="182"/>
      <c r="Y39" s="182"/>
      <c r="Z39" s="187"/>
      <c r="AA39" s="182"/>
    </row>
    <row r="40" ht="26" customHeight="1" spans="1:27">
      <c r="A40" s="22" t="s">
        <v>52</v>
      </c>
      <c r="B40" s="22" t="s">
        <v>306</v>
      </c>
      <c r="C40" s="22" t="s">
        <v>307</v>
      </c>
      <c r="D40" s="22" t="s">
        <v>70</v>
      </c>
      <c r="E40" s="22" t="s">
        <v>263</v>
      </c>
      <c r="F40" s="22" t="s">
        <v>320</v>
      </c>
      <c r="G40" s="22" t="s">
        <v>321</v>
      </c>
      <c r="H40" s="182">
        <v>471100</v>
      </c>
      <c r="I40" s="182">
        <v>471100</v>
      </c>
      <c r="J40" s="182">
        <v>471100</v>
      </c>
      <c r="K40" s="182"/>
      <c r="L40" s="182"/>
      <c r="M40" s="182"/>
      <c r="N40" s="187"/>
      <c r="O40" s="187"/>
      <c r="P40" s="187"/>
      <c r="Q40" s="182"/>
      <c r="R40" s="182"/>
      <c r="S40" s="182"/>
      <c r="T40" s="182"/>
      <c r="U40" s="182"/>
      <c r="V40" s="182"/>
      <c r="W40" s="182"/>
      <c r="X40" s="182"/>
      <c r="Y40" s="182"/>
      <c r="Z40" s="187"/>
      <c r="AA40" s="182"/>
    </row>
    <row r="41" ht="26" customHeight="1" spans="1:27">
      <c r="A41" s="22" t="s">
        <v>52</v>
      </c>
      <c r="B41" s="22" t="s">
        <v>306</v>
      </c>
      <c r="C41" s="22" t="s">
        <v>307</v>
      </c>
      <c r="D41" s="22" t="s">
        <v>70</v>
      </c>
      <c r="E41" s="22" t="s">
        <v>263</v>
      </c>
      <c r="F41" s="22" t="s">
        <v>322</v>
      </c>
      <c r="G41" s="22" t="s">
        <v>323</v>
      </c>
      <c r="H41" s="182">
        <v>60000</v>
      </c>
      <c r="I41" s="182">
        <v>60000</v>
      </c>
      <c r="J41" s="182">
        <v>60000</v>
      </c>
      <c r="K41" s="182"/>
      <c r="L41" s="182"/>
      <c r="M41" s="182"/>
      <c r="N41" s="187"/>
      <c r="O41" s="187"/>
      <c r="P41" s="187"/>
      <c r="Q41" s="182"/>
      <c r="R41" s="182"/>
      <c r="S41" s="182"/>
      <c r="T41" s="182"/>
      <c r="U41" s="182"/>
      <c r="V41" s="182"/>
      <c r="W41" s="182"/>
      <c r="X41" s="182"/>
      <c r="Y41" s="182"/>
      <c r="Z41" s="187"/>
      <c r="AA41" s="182"/>
    </row>
    <row r="42" ht="26" customHeight="1" spans="1:27">
      <c r="A42" s="22" t="s">
        <v>52</v>
      </c>
      <c r="B42" s="22" t="s">
        <v>306</v>
      </c>
      <c r="C42" s="22" t="s">
        <v>307</v>
      </c>
      <c r="D42" s="22" t="s">
        <v>70</v>
      </c>
      <c r="E42" s="22" t="s">
        <v>263</v>
      </c>
      <c r="F42" s="22" t="s">
        <v>324</v>
      </c>
      <c r="G42" s="22" t="s">
        <v>325</v>
      </c>
      <c r="H42" s="182">
        <v>10000</v>
      </c>
      <c r="I42" s="182">
        <v>10000</v>
      </c>
      <c r="J42" s="182">
        <v>10000</v>
      </c>
      <c r="K42" s="182"/>
      <c r="L42" s="182"/>
      <c r="M42" s="182"/>
      <c r="N42" s="187"/>
      <c r="O42" s="187"/>
      <c r="P42" s="187"/>
      <c r="Q42" s="182"/>
      <c r="R42" s="182"/>
      <c r="S42" s="182"/>
      <c r="T42" s="182"/>
      <c r="U42" s="182"/>
      <c r="V42" s="182"/>
      <c r="W42" s="182"/>
      <c r="X42" s="182"/>
      <c r="Y42" s="182"/>
      <c r="Z42" s="187"/>
      <c r="AA42" s="182"/>
    </row>
    <row r="43" ht="26" customHeight="1" spans="1:27">
      <c r="A43" s="22" t="s">
        <v>52</v>
      </c>
      <c r="B43" s="22" t="s">
        <v>306</v>
      </c>
      <c r="C43" s="22" t="s">
        <v>307</v>
      </c>
      <c r="D43" s="22" t="s">
        <v>70</v>
      </c>
      <c r="E43" s="22" t="s">
        <v>263</v>
      </c>
      <c r="F43" s="22" t="s">
        <v>326</v>
      </c>
      <c r="G43" s="22" t="s">
        <v>327</v>
      </c>
      <c r="H43" s="182">
        <v>8000</v>
      </c>
      <c r="I43" s="182">
        <v>8000</v>
      </c>
      <c r="J43" s="182">
        <v>8000</v>
      </c>
      <c r="K43" s="182"/>
      <c r="L43" s="182"/>
      <c r="M43" s="182"/>
      <c r="N43" s="187"/>
      <c r="O43" s="187"/>
      <c r="P43" s="187"/>
      <c r="Q43" s="182"/>
      <c r="R43" s="182"/>
      <c r="S43" s="182"/>
      <c r="T43" s="182"/>
      <c r="U43" s="182"/>
      <c r="V43" s="182"/>
      <c r="W43" s="182"/>
      <c r="X43" s="182"/>
      <c r="Y43" s="182"/>
      <c r="Z43" s="187"/>
      <c r="AA43" s="182"/>
    </row>
    <row r="44" ht="26" customHeight="1" spans="1:27">
      <c r="A44" s="22" t="s">
        <v>52</v>
      </c>
      <c r="B44" s="22" t="s">
        <v>328</v>
      </c>
      <c r="C44" s="22" t="s">
        <v>329</v>
      </c>
      <c r="D44" s="22" t="s">
        <v>70</v>
      </c>
      <c r="E44" s="22" t="s">
        <v>263</v>
      </c>
      <c r="F44" s="22" t="s">
        <v>330</v>
      </c>
      <c r="G44" s="22" t="s">
        <v>329</v>
      </c>
      <c r="H44" s="182">
        <v>45000</v>
      </c>
      <c r="I44" s="182">
        <v>45000</v>
      </c>
      <c r="J44" s="182">
        <v>45000</v>
      </c>
      <c r="K44" s="182"/>
      <c r="L44" s="182"/>
      <c r="M44" s="182"/>
      <c r="N44" s="187"/>
      <c r="O44" s="187"/>
      <c r="P44" s="187"/>
      <c r="Q44" s="182"/>
      <c r="R44" s="182"/>
      <c r="S44" s="182"/>
      <c r="T44" s="182"/>
      <c r="U44" s="182"/>
      <c r="V44" s="182"/>
      <c r="W44" s="182"/>
      <c r="X44" s="182"/>
      <c r="Y44" s="182"/>
      <c r="Z44" s="187"/>
      <c r="AA44" s="182"/>
    </row>
    <row r="45" ht="26" customHeight="1" spans="1:27">
      <c r="A45" s="22" t="s">
        <v>52</v>
      </c>
      <c r="B45" s="22" t="s">
        <v>306</v>
      </c>
      <c r="C45" s="22" t="s">
        <v>307</v>
      </c>
      <c r="D45" s="22" t="s">
        <v>70</v>
      </c>
      <c r="E45" s="22" t="s">
        <v>263</v>
      </c>
      <c r="F45" s="22" t="s">
        <v>331</v>
      </c>
      <c r="G45" s="22" t="s">
        <v>332</v>
      </c>
      <c r="H45" s="182">
        <v>5000</v>
      </c>
      <c r="I45" s="182">
        <v>5000</v>
      </c>
      <c r="J45" s="182">
        <v>5000</v>
      </c>
      <c r="K45" s="182"/>
      <c r="L45" s="182"/>
      <c r="M45" s="182"/>
      <c r="N45" s="187"/>
      <c r="O45" s="187"/>
      <c r="P45" s="187"/>
      <c r="Q45" s="182"/>
      <c r="R45" s="182"/>
      <c r="S45" s="182"/>
      <c r="T45" s="182"/>
      <c r="U45" s="182"/>
      <c r="V45" s="182"/>
      <c r="W45" s="182"/>
      <c r="X45" s="182"/>
      <c r="Y45" s="182"/>
      <c r="Z45" s="187"/>
      <c r="AA45" s="182"/>
    </row>
    <row r="46" ht="26" customHeight="1" spans="1:27">
      <c r="A46" s="22" t="s">
        <v>52</v>
      </c>
      <c r="B46" s="22" t="s">
        <v>306</v>
      </c>
      <c r="C46" s="22" t="s">
        <v>307</v>
      </c>
      <c r="D46" s="22" t="s">
        <v>70</v>
      </c>
      <c r="E46" s="22" t="s">
        <v>263</v>
      </c>
      <c r="F46" s="22" t="s">
        <v>333</v>
      </c>
      <c r="G46" s="22" t="s">
        <v>334</v>
      </c>
      <c r="H46" s="182">
        <v>9600</v>
      </c>
      <c r="I46" s="182">
        <v>8000</v>
      </c>
      <c r="J46" s="182">
        <v>8000</v>
      </c>
      <c r="K46" s="182"/>
      <c r="L46" s="182"/>
      <c r="M46" s="182"/>
      <c r="N46" s="187"/>
      <c r="O46" s="187"/>
      <c r="P46" s="187"/>
      <c r="Q46" s="182"/>
      <c r="R46" s="182"/>
      <c r="S46" s="182"/>
      <c r="T46" s="182"/>
      <c r="U46" s="182">
        <v>1600</v>
      </c>
      <c r="V46" s="182"/>
      <c r="W46" s="182"/>
      <c r="X46" s="182"/>
      <c r="Y46" s="182"/>
      <c r="Z46" s="187"/>
      <c r="AA46" s="182">
        <v>1600</v>
      </c>
    </row>
    <row r="47" ht="26" customHeight="1" spans="1:27">
      <c r="A47" s="22" t="s">
        <v>52</v>
      </c>
      <c r="B47" s="22" t="s">
        <v>306</v>
      </c>
      <c r="C47" s="22" t="s">
        <v>307</v>
      </c>
      <c r="D47" s="22" t="s">
        <v>70</v>
      </c>
      <c r="E47" s="22" t="s">
        <v>263</v>
      </c>
      <c r="F47" s="22" t="s">
        <v>335</v>
      </c>
      <c r="G47" s="22" t="s">
        <v>336</v>
      </c>
      <c r="H47" s="182">
        <v>15000</v>
      </c>
      <c r="I47" s="182">
        <v>15000</v>
      </c>
      <c r="J47" s="182">
        <v>15000</v>
      </c>
      <c r="K47" s="182"/>
      <c r="L47" s="182"/>
      <c r="M47" s="182"/>
      <c r="N47" s="187"/>
      <c r="O47" s="187"/>
      <c r="P47" s="187"/>
      <c r="Q47" s="182"/>
      <c r="R47" s="182"/>
      <c r="S47" s="182"/>
      <c r="T47" s="182"/>
      <c r="U47" s="182"/>
      <c r="V47" s="182"/>
      <c r="W47" s="182"/>
      <c r="X47" s="182"/>
      <c r="Y47" s="182"/>
      <c r="Z47" s="187"/>
      <c r="AA47" s="182"/>
    </row>
    <row r="48" ht="26" customHeight="1" spans="1:27">
      <c r="A48" s="22" t="s">
        <v>52</v>
      </c>
      <c r="B48" s="22" t="s">
        <v>337</v>
      </c>
      <c r="C48" s="22" t="s">
        <v>338</v>
      </c>
      <c r="D48" s="22" t="s">
        <v>70</v>
      </c>
      <c r="E48" s="22" t="s">
        <v>263</v>
      </c>
      <c r="F48" s="22" t="s">
        <v>339</v>
      </c>
      <c r="G48" s="22" t="s">
        <v>340</v>
      </c>
      <c r="H48" s="182">
        <v>220000</v>
      </c>
      <c r="I48" s="182">
        <v>220000</v>
      </c>
      <c r="J48" s="182">
        <v>220000</v>
      </c>
      <c r="K48" s="182"/>
      <c r="L48" s="182"/>
      <c r="M48" s="182"/>
      <c r="N48" s="187"/>
      <c r="O48" s="187"/>
      <c r="P48" s="187"/>
      <c r="Q48" s="182"/>
      <c r="R48" s="182"/>
      <c r="S48" s="182"/>
      <c r="T48" s="182"/>
      <c r="U48" s="182"/>
      <c r="V48" s="182"/>
      <c r="W48" s="182"/>
      <c r="X48" s="182"/>
      <c r="Y48" s="182"/>
      <c r="Z48" s="187"/>
      <c r="AA48" s="182"/>
    </row>
    <row r="49" ht="26" customHeight="1" spans="1:27">
      <c r="A49" s="22" t="s">
        <v>52</v>
      </c>
      <c r="B49" s="22" t="s">
        <v>306</v>
      </c>
      <c r="C49" s="22" t="s">
        <v>307</v>
      </c>
      <c r="D49" s="22" t="s">
        <v>70</v>
      </c>
      <c r="E49" s="22" t="s">
        <v>263</v>
      </c>
      <c r="F49" s="22" t="s">
        <v>341</v>
      </c>
      <c r="G49" s="22" t="s">
        <v>342</v>
      </c>
      <c r="H49" s="182">
        <v>16000</v>
      </c>
      <c r="I49" s="182">
        <v>16000</v>
      </c>
      <c r="J49" s="182">
        <v>16000</v>
      </c>
      <c r="K49" s="182"/>
      <c r="L49" s="182"/>
      <c r="M49" s="182"/>
      <c r="N49" s="187"/>
      <c r="O49" s="187"/>
      <c r="P49" s="187"/>
      <c r="Q49" s="182"/>
      <c r="R49" s="182"/>
      <c r="S49" s="182"/>
      <c r="T49" s="182"/>
      <c r="U49" s="182"/>
      <c r="V49" s="182"/>
      <c r="W49" s="182"/>
      <c r="X49" s="182"/>
      <c r="Y49" s="182"/>
      <c r="Z49" s="187"/>
      <c r="AA49" s="182"/>
    </row>
    <row r="50" ht="26" customHeight="1" spans="1:27">
      <c r="A50" s="22" t="s">
        <v>52</v>
      </c>
      <c r="B50" s="22" t="s">
        <v>306</v>
      </c>
      <c r="C50" s="22" t="s">
        <v>307</v>
      </c>
      <c r="D50" s="22" t="s">
        <v>70</v>
      </c>
      <c r="E50" s="22" t="s">
        <v>263</v>
      </c>
      <c r="F50" s="22" t="s">
        <v>343</v>
      </c>
      <c r="G50" s="22" t="s">
        <v>344</v>
      </c>
      <c r="H50" s="182">
        <v>200000</v>
      </c>
      <c r="I50" s="182">
        <v>200000</v>
      </c>
      <c r="J50" s="182">
        <v>200000</v>
      </c>
      <c r="K50" s="182"/>
      <c r="L50" s="182"/>
      <c r="M50" s="182"/>
      <c r="N50" s="187"/>
      <c r="O50" s="187"/>
      <c r="P50" s="187"/>
      <c r="Q50" s="182"/>
      <c r="R50" s="182"/>
      <c r="S50" s="182"/>
      <c r="T50" s="182"/>
      <c r="U50" s="182"/>
      <c r="V50" s="182"/>
      <c r="W50" s="182"/>
      <c r="X50" s="182"/>
      <c r="Y50" s="182"/>
      <c r="Z50" s="187"/>
      <c r="AA50" s="182"/>
    </row>
    <row r="51" ht="26" customHeight="1" spans="1:27">
      <c r="A51" s="22" t="s">
        <v>52</v>
      </c>
      <c r="B51" s="22" t="s">
        <v>345</v>
      </c>
      <c r="C51" s="22" t="s">
        <v>346</v>
      </c>
      <c r="D51" s="22" t="s">
        <v>70</v>
      </c>
      <c r="E51" s="22" t="s">
        <v>263</v>
      </c>
      <c r="F51" s="22" t="s">
        <v>347</v>
      </c>
      <c r="G51" s="22" t="s">
        <v>348</v>
      </c>
      <c r="H51" s="182">
        <v>15800</v>
      </c>
      <c r="I51" s="182">
        <v>15800</v>
      </c>
      <c r="J51" s="182">
        <v>15800</v>
      </c>
      <c r="K51" s="182"/>
      <c r="L51" s="182"/>
      <c r="M51" s="182"/>
      <c r="N51" s="187"/>
      <c r="O51" s="187"/>
      <c r="P51" s="187"/>
      <c r="Q51" s="182"/>
      <c r="R51" s="182"/>
      <c r="S51" s="182"/>
      <c r="T51" s="182"/>
      <c r="U51" s="182"/>
      <c r="V51" s="182"/>
      <c r="W51" s="182"/>
      <c r="X51" s="182"/>
      <c r="Y51" s="182"/>
      <c r="Z51" s="187"/>
      <c r="AA51" s="182"/>
    </row>
    <row r="52" ht="26" customHeight="1" spans="1:27">
      <c r="A52" s="22" t="s">
        <v>52</v>
      </c>
      <c r="B52" s="22" t="s">
        <v>306</v>
      </c>
      <c r="C52" s="22" t="s">
        <v>307</v>
      </c>
      <c r="D52" s="22" t="s">
        <v>70</v>
      </c>
      <c r="E52" s="22" t="s">
        <v>263</v>
      </c>
      <c r="F52" s="22" t="s">
        <v>349</v>
      </c>
      <c r="G52" s="22" t="s">
        <v>350</v>
      </c>
      <c r="H52" s="182">
        <v>311000</v>
      </c>
      <c r="I52" s="182">
        <v>311000</v>
      </c>
      <c r="J52" s="182">
        <v>311000</v>
      </c>
      <c r="K52" s="182"/>
      <c r="L52" s="182"/>
      <c r="M52" s="182"/>
      <c r="N52" s="187"/>
      <c r="O52" s="187"/>
      <c r="P52" s="187"/>
      <c r="Q52" s="182"/>
      <c r="R52" s="182"/>
      <c r="S52" s="182"/>
      <c r="T52" s="182"/>
      <c r="U52" s="182"/>
      <c r="V52" s="182"/>
      <c r="W52" s="182"/>
      <c r="X52" s="182"/>
      <c r="Y52" s="182"/>
      <c r="Z52" s="187"/>
      <c r="AA52" s="182"/>
    </row>
    <row r="53" ht="26" customHeight="1" spans="1:27">
      <c r="A53" s="22" t="s">
        <v>52</v>
      </c>
      <c r="B53" s="22" t="s">
        <v>300</v>
      </c>
      <c r="C53" s="22" t="s">
        <v>301</v>
      </c>
      <c r="D53" s="22" t="s">
        <v>76</v>
      </c>
      <c r="E53" s="22" t="s">
        <v>268</v>
      </c>
      <c r="F53" s="22" t="s">
        <v>295</v>
      </c>
      <c r="G53" s="22" t="s">
        <v>296</v>
      </c>
      <c r="H53" s="182">
        <v>5100</v>
      </c>
      <c r="I53" s="182">
        <v>5100</v>
      </c>
      <c r="J53" s="182">
        <v>5100</v>
      </c>
      <c r="K53" s="182"/>
      <c r="L53" s="182"/>
      <c r="M53" s="182"/>
      <c r="N53" s="187"/>
      <c r="O53" s="187"/>
      <c r="P53" s="187"/>
      <c r="Q53" s="182"/>
      <c r="R53" s="182"/>
      <c r="S53" s="182"/>
      <c r="T53" s="182"/>
      <c r="U53" s="182"/>
      <c r="V53" s="182"/>
      <c r="W53" s="182"/>
      <c r="X53" s="182"/>
      <c r="Y53" s="182"/>
      <c r="Z53" s="187"/>
      <c r="AA53" s="182"/>
    </row>
    <row r="54" ht="26" customHeight="1" spans="1:27">
      <c r="A54" s="22" t="s">
        <v>52</v>
      </c>
      <c r="B54" s="22" t="s">
        <v>306</v>
      </c>
      <c r="C54" s="22" t="s">
        <v>307</v>
      </c>
      <c r="D54" s="22" t="s">
        <v>76</v>
      </c>
      <c r="E54" s="22" t="s">
        <v>268</v>
      </c>
      <c r="F54" s="22" t="s">
        <v>308</v>
      </c>
      <c r="G54" s="22" t="s">
        <v>309</v>
      </c>
      <c r="H54" s="182">
        <v>10000</v>
      </c>
      <c r="I54" s="182">
        <v>10000</v>
      </c>
      <c r="J54" s="182">
        <v>10000</v>
      </c>
      <c r="K54" s="182"/>
      <c r="L54" s="182"/>
      <c r="M54" s="182"/>
      <c r="N54" s="187"/>
      <c r="O54" s="187"/>
      <c r="P54" s="187"/>
      <c r="Q54" s="182"/>
      <c r="R54" s="182"/>
      <c r="S54" s="182"/>
      <c r="T54" s="182"/>
      <c r="U54" s="182"/>
      <c r="V54" s="182"/>
      <c r="W54" s="182"/>
      <c r="X54" s="182"/>
      <c r="Y54" s="182"/>
      <c r="Z54" s="187"/>
      <c r="AA54" s="182"/>
    </row>
    <row r="55" ht="26" customHeight="1" spans="1:27">
      <c r="A55" s="22" t="s">
        <v>52</v>
      </c>
      <c r="B55" s="22" t="s">
        <v>306</v>
      </c>
      <c r="C55" s="22" t="s">
        <v>307</v>
      </c>
      <c r="D55" s="22" t="s">
        <v>76</v>
      </c>
      <c r="E55" s="22" t="s">
        <v>268</v>
      </c>
      <c r="F55" s="22" t="s">
        <v>320</v>
      </c>
      <c r="G55" s="22" t="s">
        <v>321</v>
      </c>
      <c r="H55" s="182">
        <v>24090</v>
      </c>
      <c r="I55" s="182">
        <v>24090</v>
      </c>
      <c r="J55" s="182">
        <v>24090</v>
      </c>
      <c r="K55" s="182"/>
      <c r="L55" s="182"/>
      <c r="M55" s="182"/>
      <c r="N55" s="187"/>
      <c r="O55" s="187"/>
      <c r="P55" s="187"/>
      <c r="Q55" s="182"/>
      <c r="R55" s="182"/>
      <c r="S55" s="182"/>
      <c r="T55" s="182"/>
      <c r="U55" s="182"/>
      <c r="V55" s="182"/>
      <c r="W55" s="182"/>
      <c r="X55" s="182"/>
      <c r="Y55" s="182"/>
      <c r="Z55" s="187"/>
      <c r="AA55" s="182"/>
    </row>
    <row r="56" ht="26" customHeight="1" spans="1:27">
      <c r="A56" s="22" t="s">
        <v>52</v>
      </c>
      <c r="B56" s="22" t="s">
        <v>306</v>
      </c>
      <c r="C56" s="22" t="s">
        <v>307</v>
      </c>
      <c r="D56" s="22" t="s">
        <v>76</v>
      </c>
      <c r="E56" s="22" t="s">
        <v>268</v>
      </c>
      <c r="F56" s="22" t="s">
        <v>331</v>
      </c>
      <c r="G56" s="22" t="s">
        <v>332</v>
      </c>
      <c r="H56" s="182">
        <v>10000</v>
      </c>
      <c r="I56" s="182">
        <v>10000</v>
      </c>
      <c r="J56" s="182">
        <v>10000</v>
      </c>
      <c r="K56" s="182"/>
      <c r="L56" s="182"/>
      <c r="M56" s="182"/>
      <c r="N56" s="187"/>
      <c r="O56" s="187"/>
      <c r="P56" s="187"/>
      <c r="Q56" s="182"/>
      <c r="R56" s="182"/>
      <c r="S56" s="182"/>
      <c r="T56" s="182"/>
      <c r="U56" s="182"/>
      <c r="V56" s="182"/>
      <c r="W56" s="182"/>
      <c r="X56" s="182"/>
      <c r="Y56" s="182"/>
      <c r="Z56" s="187"/>
      <c r="AA56" s="182"/>
    </row>
    <row r="57" ht="26" customHeight="1" spans="1:27">
      <c r="A57" s="22" t="s">
        <v>52</v>
      </c>
      <c r="B57" s="22" t="s">
        <v>306</v>
      </c>
      <c r="C57" s="22" t="s">
        <v>307</v>
      </c>
      <c r="D57" s="22" t="s">
        <v>76</v>
      </c>
      <c r="E57" s="22" t="s">
        <v>268</v>
      </c>
      <c r="F57" s="22" t="s">
        <v>343</v>
      </c>
      <c r="G57" s="22" t="s">
        <v>344</v>
      </c>
      <c r="H57" s="182">
        <v>11500</v>
      </c>
      <c r="I57" s="182">
        <v>11500</v>
      </c>
      <c r="J57" s="182">
        <v>11500</v>
      </c>
      <c r="K57" s="182"/>
      <c r="L57" s="182"/>
      <c r="M57" s="182"/>
      <c r="N57" s="187"/>
      <c r="O57" s="187"/>
      <c r="P57" s="187"/>
      <c r="Q57" s="182"/>
      <c r="R57" s="182"/>
      <c r="S57" s="182"/>
      <c r="T57" s="182"/>
      <c r="U57" s="182"/>
      <c r="V57" s="182"/>
      <c r="W57" s="182"/>
      <c r="X57" s="182"/>
      <c r="Y57" s="182"/>
      <c r="Z57" s="187"/>
      <c r="AA57" s="182"/>
    </row>
    <row r="58" ht="26" customHeight="1" spans="1:27">
      <c r="A58" s="22" t="s">
        <v>52</v>
      </c>
      <c r="B58" s="22" t="s">
        <v>351</v>
      </c>
      <c r="C58" s="22" t="s">
        <v>352</v>
      </c>
      <c r="D58" s="22" t="s">
        <v>70</v>
      </c>
      <c r="E58" s="22" t="s">
        <v>263</v>
      </c>
      <c r="F58" s="22" t="s">
        <v>353</v>
      </c>
      <c r="G58" s="22" t="s">
        <v>354</v>
      </c>
      <c r="H58" s="182">
        <v>24000</v>
      </c>
      <c r="I58" s="182">
        <v>24000</v>
      </c>
      <c r="J58" s="182">
        <v>24000</v>
      </c>
      <c r="K58" s="182"/>
      <c r="L58" s="182"/>
      <c r="M58" s="182"/>
      <c r="N58" s="187"/>
      <c r="O58" s="187"/>
      <c r="P58" s="187"/>
      <c r="Q58" s="182"/>
      <c r="R58" s="182"/>
      <c r="S58" s="182"/>
      <c r="T58" s="182"/>
      <c r="U58" s="182"/>
      <c r="V58" s="182"/>
      <c r="W58" s="182"/>
      <c r="X58" s="182"/>
      <c r="Y58" s="182"/>
      <c r="Z58" s="187"/>
      <c r="AA58" s="182"/>
    </row>
    <row r="59" ht="26" customHeight="1" spans="1:27">
      <c r="A59" s="22" t="s">
        <v>52</v>
      </c>
      <c r="B59" s="22" t="s">
        <v>355</v>
      </c>
      <c r="C59" s="22" t="s">
        <v>356</v>
      </c>
      <c r="D59" s="22" t="s">
        <v>70</v>
      </c>
      <c r="E59" s="22" t="s">
        <v>263</v>
      </c>
      <c r="F59" s="22" t="s">
        <v>357</v>
      </c>
      <c r="G59" s="22" t="s">
        <v>356</v>
      </c>
      <c r="H59" s="182">
        <v>299435.76</v>
      </c>
      <c r="I59" s="182">
        <v>299435.76</v>
      </c>
      <c r="J59" s="182">
        <v>299435.76</v>
      </c>
      <c r="K59" s="182"/>
      <c r="L59" s="182"/>
      <c r="M59" s="182"/>
      <c r="N59" s="187"/>
      <c r="O59" s="187"/>
      <c r="P59" s="187"/>
      <c r="Q59" s="182"/>
      <c r="R59" s="182"/>
      <c r="S59" s="182"/>
      <c r="T59" s="182"/>
      <c r="U59" s="182"/>
      <c r="V59" s="182"/>
      <c r="W59" s="182"/>
      <c r="X59" s="182"/>
      <c r="Y59" s="182"/>
      <c r="Z59" s="187"/>
      <c r="AA59" s="182"/>
    </row>
    <row r="60" ht="26" customHeight="1" spans="1:27">
      <c r="A60" s="22" t="s">
        <v>52</v>
      </c>
      <c r="B60" s="22" t="s">
        <v>355</v>
      </c>
      <c r="C60" s="22" t="s">
        <v>356</v>
      </c>
      <c r="D60" s="22" t="s">
        <v>76</v>
      </c>
      <c r="E60" s="22" t="s">
        <v>268</v>
      </c>
      <c r="F60" s="22" t="s">
        <v>357</v>
      </c>
      <c r="G60" s="22" t="s">
        <v>356</v>
      </c>
      <c r="H60" s="182">
        <v>11844.14</v>
      </c>
      <c r="I60" s="182">
        <v>11844.14</v>
      </c>
      <c r="J60" s="182">
        <v>11844.14</v>
      </c>
      <c r="K60" s="182"/>
      <c r="L60" s="182"/>
      <c r="M60" s="182"/>
      <c r="N60" s="187"/>
      <c r="O60" s="187"/>
      <c r="P60" s="187"/>
      <c r="Q60" s="182"/>
      <c r="R60" s="182"/>
      <c r="S60" s="182"/>
      <c r="T60" s="182"/>
      <c r="U60" s="182"/>
      <c r="V60" s="182"/>
      <c r="W60" s="182"/>
      <c r="X60" s="182"/>
      <c r="Y60" s="182"/>
      <c r="Z60" s="187"/>
      <c r="AA60" s="182"/>
    </row>
    <row r="61" ht="26" customHeight="1" spans="1:27">
      <c r="A61" s="22" t="s">
        <v>52</v>
      </c>
      <c r="B61" s="22" t="s">
        <v>358</v>
      </c>
      <c r="C61" s="22" t="s">
        <v>359</v>
      </c>
      <c r="D61" s="22" t="s">
        <v>70</v>
      </c>
      <c r="E61" s="22" t="s">
        <v>263</v>
      </c>
      <c r="F61" s="22" t="s">
        <v>360</v>
      </c>
      <c r="G61" s="22" t="s">
        <v>359</v>
      </c>
      <c r="H61" s="182">
        <v>2928</v>
      </c>
      <c r="I61" s="182">
        <v>2928</v>
      </c>
      <c r="J61" s="182">
        <v>2928</v>
      </c>
      <c r="K61" s="182"/>
      <c r="L61" s="182"/>
      <c r="M61" s="182"/>
      <c r="N61" s="187"/>
      <c r="O61" s="187"/>
      <c r="P61" s="187"/>
      <c r="Q61" s="182"/>
      <c r="R61" s="182"/>
      <c r="S61" s="182"/>
      <c r="T61" s="182"/>
      <c r="U61" s="182"/>
      <c r="V61" s="182"/>
      <c r="W61" s="182"/>
      <c r="X61" s="182"/>
      <c r="Y61" s="182"/>
      <c r="Z61" s="187"/>
      <c r="AA61" s="182"/>
    </row>
    <row r="62" ht="26" customHeight="1" spans="1:27">
      <c r="A62" s="22" t="s">
        <v>52</v>
      </c>
      <c r="B62" s="22" t="s">
        <v>358</v>
      </c>
      <c r="C62" s="22" t="s">
        <v>359</v>
      </c>
      <c r="D62" s="22" t="s">
        <v>76</v>
      </c>
      <c r="E62" s="22" t="s">
        <v>268</v>
      </c>
      <c r="F62" s="22" t="s">
        <v>360</v>
      </c>
      <c r="G62" s="22" t="s">
        <v>359</v>
      </c>
      <c r="H62" s="182">
        <v>168</v>
      </c>
      <c r="I62" s="182">
        <v>168</v>
      </c>
      <c r="J62" s="182">
        <v>168</v>
      </c>
      <c r="K62" s="182"/>
      <c r="L62" s="182"/>
      <c r="M62" s="182"/>
      <c r="N62" s="187"/>
      <c r="O62" s="187"/>
      <c r="P62" s="187"/>
      <c r="Q62" s="182"/>
      <c r="R62" s="182"/>
      <c r="S62" s="182"/>
      <c r="T62" s="182"/>
      <c r="U62" s="182"/>
      <c r="V62" s="182"/>
      <c r="W62" s="182"/>
      <c r="X62" s="182"/>
      <c r="Y62" s="182"/>
      <c r="Z62" s="187"/>
      <c r="AA62" s="182"/>
    </row>
    <row r="63" ht="26" customHeight="1" spans="1:27">
      <c r="A63" s="22" t="s">
        <v>52</v>
      </c>
      <c r="B63" s="22" t="s">
        <v>361</v>
      </c>
      <c r="C63" s="22" t="s">
        <v>362</v>
      </c>
      <c r="D63" s="22" t="s">
        <v>70</v>
      </c>
      <c r="E63" s="22" t="s">
        <v>263</v>
      </c>
      <c r="F63" s="22" t="s">
        <v>341</v>
      </c>
      <c r="G63" s="22" t="s">
        <v>342</v>
      </c>
      <c r="H63" s="182">
        <v>1366200</v>
      </c>
      <c r="I63" s="182">
        <v>1366200</v>
      </c>
      <c r="J63" s="182">
        <v>1366200</v>
      </c>
      <c r="K63" s="182"/>
      <c r="L63" s="182"/>
      <c r="M63" s="182"/>
      <c r="N63" s="187"/>
      <c r="O63" s="187"/>
      <c r="P63" s="187"/>
      <c r="Q63" s="182"/>
      <c r="R63" s="182"/>
      <c r="S63" s="182"/>
      <c r="T63" s="182"/>
      <c r="U63" s="182"/>
      <c r="V63" s="182"/>
      <c r="W63" s="182"/>
      <c r="X63" s="182"/>
      <c r="Y63" s="182"/>
      <c r="Z63" s="187"/>
      <c r="AA63" s="182"/>
    </row>
    <row r="64" ht="26" customHeight="1" spans="1:27">
      <c r="A64" s="22" t="s">
        <v>52</v>
      </c>
      <c r="B64" s="22" t="s">
        <v>306</v>
      </c>
      <c r="C64" s="22" t="s">
        <v>307</v>
      </c>
      <c r="D64" s="22" t="s">
        <v>82</v>
      </c>
      <c r="E64" s="22" t="s">
        <v>363</v>
      </c>
      <c r="F64" s="22" t="s">
        <v>343</v>
      </c>
      <c r="G64" s="22" t="s">
        <v>344</v>
      </c>
      <c r="H64" s="182">
        <v>3600</v>
      </c>
      <c r="I64" s="182">
        <v>3600</v>
      </c>
      <c r="J64" s="182">
        <v>3600</v>
      </c>
      <c r="K64" s="182"/>
      <c r="L64" s="182"/>
      <c r="M64" s="182"/>
      <c r="N64" s="187"/>
      <c r="O64" s="187"/>
      <c r="P64" s="187"/>
      <c r="Q64" s="182"/>
      <c r="R64" s="182"/>
      <c r="S64" s="182"/>
      <c r="T64" s="182"/>
      <c r="U64" s="182"/>
      <c r="V64" s="182"/>
      <c r="W64" s="182"/>
      <c r="X64" s="182"/>
      <c r="Y64" s="182"/>
      <c r="Z64" s="187"/>
      <c r="AA64" s="182"/>
    </row>
    <row r="65" ht="26" customHeight="1" spans="1:27">
      <c r="A65" s="22" t="s">
        <v>52</v>
      </c>
      <c r="B65" s="22" t="s">
        <v>306</v>
      </c>
      <c r="C65" s="22" t="s">
        <v>307</v>
      </c>
      <c r="D65" s="22" t="s">
        <v>82</v>
      </c>
      <c r="E65" s="22" t="s">
        <v>363</v>
      </c>
      <c r="F65" s="22" t="s">
        <v>343</v>
      </c>
      <c r="G65" s="22" t="s">
        <v>344</v>
      </c>
      <c r="H65" s="182">
        <v>18000</v>
      </c>
      <c r="I65" s="182">
        <v>18000</v>
      </c>
      <c r="J65" s="182">
        <v>18000</v>
      </c>
      <c r="K65" s="182"/>
      <c r="L65" s="182"/>
      <c r="M65" s="182"/>
      <c r="N65" s="187"/>
      <c r="O65" s="187"/>
      <c r="P65" s="187"/>
      <c r="Q65" s="182"/>
      <c r="R65" s="182"/>
      <c r="S65" s="182"/>
      <c r="T65" s="182"/>
      <c r="U65" s="182"/>
      <c r="V65" s="182"/>
      <c r="W65" s="182"/>
      <c r="X65" s="182"/>
      <c r="Y65" s="182"/>
      <c r="Z65" s="187"/>
      <c r="AA65" s="182"/>
    </row>
    <row r="66" ht="26" customHeight="1" spans="1:27">
      <c r="A66" s="22" t="s">
        <v>52</v>
      </c>
      <c r="B66" s="22" t="s">
        <v>306</v>
      </c>
      <c r="C66" s="22" t="s">
        <v>307</v>
      </c>
      <c r="D66" s="22" t="s">
        <v>82</v>
      </c>
      <c r="E66" s="22" t="s">
        <v>363</v>
      </c>
      <c r="F66" s="22" t="s">
        <v>343</v>
      </c>
      <c r="G66" s="22" t="s">
        <v>344</v>
      </c>
      <c r="H66" s="182">
        <v>2000</v>
      </c>
      <c r="I66" s="182">
        <v>2000</v>
      </c>
      <c r="J66" s="182">
        <v>2000</v>
      </c>
      <c r="K66" s="182"/>
      <c r="L66" s="182"/>
      <c r="M66" s="182"/>
      <c r="N66" s="187"/>
      <c r="O66" s="187"/>
      <c r="P66" s="187"/>
      <c r="Q66" s="182"/>
      <c r="R66" s="182"/>
      <c r="S66" s="182"/>
      <c r="T66" s="182"/>
      <c r="U66" s="182"/>
      <c r="V66" s="182"/>
      <c r="W66" s="182"/>
      <c r="X66" s="182"/>
      <c r="Y66" s="182"/>
      <c r="Z66" s="187"/>
      <c r="AA66" s="182"/>
    </row>
    <row r="67" ht="26" customHeight="1" spans="1:27">
      <c r="A67" s="22" t="s">
        <v>52</v>
      </c>
      <c r="B67" s="22" t="s">
        <v>364</v>
      </c>
      <c r="C67" s="22" t="s">
        <v>365</v>
      </c>
      <c r="D67" s="22" t="s">
        <v>70</v>
      </c>
      <c r="E67" s="22" t="s">
        <v>263</v>
      </c>
      <c r="F67" s="22" t="s">
        <v>304</v>
      </c>
      <c r="G67" s="22" t="s">
        <v>305</v>
      </c>
      <c r="H67" s="182">
        <v>368064.6</v>
      </c>
      <c r="I67" s="182">
        <v>368064.6</v>
      </c>
      <c r="J67" s="182">
        <v>368064.6</v>
      </c>
      <c r="K67" s="182"/>
      <c r="L67" s="182"/>
      <c r="M67" s="182"/>
      <c r="N67" s="187"/>
      <c r="O67" s="187"/>
      <c r="P67" s="187"/>
      <c r="Q67" s="182"/>
      <c r="R67" s="182"/>
      <c r="S67" s="182"/>
      <c r="T67" s="182"/>
      <c r="U67" s="182"/>
      <c r="V67" s="182"/>
      <c r="W67" s="182"/>
      <c r="X67" s="182"/>
      <c r="Y67" s="182"/>
      <c r="Z67" s="187"/>
      <c r="AA67" s="182"/>
    </row>
    <row r="68" ht="26" customHeight="1" spans="1:27">
      <c r="A68" s="22" t="s">
        <v>52</v>
      </c>
      <c r="B68" s="22" t="s">
        <v>366</v>
      </c>
      <c r="C68" s="22" t="s">
        <v>367</v>
      </c>
      <c r="D68" s="22" t="s">
        <v>70</v>
      </c>
      <c r="E68" s="22" t="s">
        <v>263</v>
      </c>
      <c r="F68" s="22" t="s">
        <v>368</v>
      </c>
      <c r="G68" s="22" t="s">
        <v>369</v>
      </c>
      <c r="H68" s="182">
        <v>16000</v>
      </c>
      <c r="I68" s="182">
        <v>16000</v>
      </c>
      <c r="J68" s="182">
        <v>16000</v>
      </c>
      <c r="K68" s="182"/>
      <c r="L68" s="182"/>
      <c r="M68" s="182"/>
      <c r="N68" s="187"/>
      <c r="O68" s="187"/>
      <c r="P68" s="187"/>
      <c r="Q68" s="182"/>
      <c r="R68" s="182"/>
      <c r="S68" s="182"/>
      <c r="T68" s="182"/>
      <c r="U68" s="182"/>
      <c r="V68" s="182"/>
      <c r="W68" s="182"/>
      <c r="X68" s="182"/>
      <c r="Y68" s="182"/>
      <c r="Z68" s="187"/>
      <c r="AA68" s="182"/>
    </row>
    <row r="69" ht="26" customHeight="1" spans="1:27">
      <c r="A69" s="22" t="s">
        <v>52</v>
      </c>
      <c r="B69" s="22" t="s">
        <v>370</v>
      </c>
      <c r="C69" s="22" t="s">
        <v>371</v>
      </c>
      <c r="D69" s="22" t="s">
        <v>70</v>
      </c>
      <c r="E69" s="22" t="s">
        <v>263</v>
      </c>
      <c r="F69" s="22" t="s">
        <v>368</v>
      </c>
      <c r="G69" s="22" t="s">
        <v>369</v>
      </c>
      <c r="H69" s="182">
        <v>196000</v>
      </c>
      <c r="I69" s="182">
        <v>196000</v>
      </c>
      <c r="J69" s="182">
        <v>196000</v>
      </c>
      <c r="K69" s="182"/>
      <c r="L69" s="182"/>
      <c r="M69" s="182"/>
      <c r="N69" s="187"/>
      <c r="O69" s="187"/>
      <c r="P69" s="187"/>
      <c r="Q69" s="182"/>
      <c r="R69" s="182"/>
      <c r="S69" s="182"/>
      <c r="T69" s="182"/>
      <c r="U69" s="182"/>
      <c r="V69" s="182"/>
      <c r="W69" s="182"/>
      <c r="X69" s="182"/>
      <c r="Y69" s="182"/>
      <c r="Z69" s="187"/>
      <c r="AA69" s="182"/>
    </row>
    <row r="70" ht="17.25" customHeight="1" spans="1:27">
      <c r="A70" s="32" t="s">
        <v>106</v>
      </c>
      <c r="B70" s="230"/>
      <c r="C70" s="230"/>
      <c r="D70" s="230"/>
      <c r="E70" s="230"/>
      <c r="F70" s="230"/>
      <c r="G70" s="231"/>
      <c r="H70" s="182">
        <v>30874685.25</v>
      </c>
      <c r="I70" s="182">
        <v>30863085.25</v>
      </c>
      <c r="J70" s="182">
        <v>30863085.25</v>
      </c>
      <c r="K70" s="182"/>
      <c r="L70" s="182"/>
      <c r="M70" s="182"/>
      <c r="N70" s="187"/>
      <c r="O70" s="187"/>
      <c r="P70" s="187"/>
      <c r="Q70" s="182"/>
      <c r="R70" s="182"/>
      <c r="S70" s="182"/>
      <c r="T70" s="182"/>
      <c r="U70" s="182">
        <v>11600</v>
      </c>
      <c r="V70" s="182"/>
      <c r="W70" s="182"/>
      <c r="X70" s="182"/>
      <c r="Y70" s="182"/>
      <c r="Z70" s="187"/>
      <c r="AA70" s="182">
        <v>11600</v>
      </c>
    </row>
  </sheetData>
  <mergeCells count="29">
    <mergeCell ref="A2:AA2"/>
    <mergeCell ref="A3:G3"/>
    <mergeCell ref="H4:AA4"/>
    <mergeCell ref="I5:P5"/>
    <mergeCell ref="Q5:S5"/>
    <mergeCell ref="U5:AA5"/>
    <mergeCell ref="I6:N6"/>
    <mergeCell ref="A70:G70"/>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58"/>
  <sheetViews>
    <sheetView topLeftCell="I1" workbookViewId="0">
      <selection activeCell="M53" sqref="M53"/>
    </sheetView>
  </sheetViews>
  <sheetFormatPr defaultColWidth="10.6666666666667" defaultRowHeight="14.25" customHeight="1"/>
  <cols>
    <col min="1" max="1" width="38.3333333333333" style="216" customWidth="1"/>
    <col min="2" max="2" width="24.1666666666667" style="216" customWidth="1"/>
    <col min="3" max="3" width="36.5" style="216" customWidth="1"/>
    <col min="4" max="4" width="11.8333333333333" style="216" customWidth="1"/>
    <col min="5" max="5" width="20.5" style="216" customWidth="1"/>
    <col min="6" max="6" width="12" style="216" customWidth="1"/>
    <col min="7" max="7" width="26.8333333333333" style="216" customWidth="1"/>
    <col min="8" max="8" width="15.8333333333333" style="216" customWidth="1"/>
    <col min="9" max="9" width="15" style="216" customWidth="1"/>
    <col min="10" max="10" width="18" style="216" customWidth="1"/>
    <col min="11" max="11" width="12.5" style="216" customWidth="1"/>
    <col min="12" max="13" width="13" style="216" customWidth="1"/>
    <col min="14" max="14" width="15.1666666666667" style="216" customWidth="1"/>
    <col min="15" max="16" width="10.6666666666667" style="216" customWidth="1"/>
    <col min="17" max="17" width="17.3333333333333" style="216" customWidth="1"/>
    <col min="18" max="19" width="10.6666666666667" style="216" customWidth="1"/>
    <col min="20" max="20" width="14.1666666666667" style="216" customWidth="1"/>
    <col min="21" max="23" width="14.3333333333333" style="216" customWidth="1"/>
    <col min="24" max="24" width="14.8333333333333" style="216" customWidth="1"/>
    <col min="25" max="27" width="13" style="216" customWidth="1"/>
    <col min="28" max="16384" width="10.6666666666667" style="216" customWidth="1"/>
  </cols>
  <sheetData>
    <row r="1" s="216" customFormat="1" ht="13.5" customHeight="1" spans="2:27">
      <c r="B1" s="217"/>
      <c r="D1" s="218"/>
      <c r="E1" s="218"/>
      <c r="F1" s="218"/>
      <c r="G1" s="218"/>
      <c r="H1" s="219"/>
      <c r="I1" s="219"/>
      <c r="J1" s="232"/>
      <c r="K1" s="219"/>
      <c r="L1" s="219"/>
      <c r="M1" s="219"/>
      <c r="N1" s="232"/>
      <c r="O1" s="232"/>
      <c r="P1" s="232"/>
      <c r="Q1" s="232"/>
      <c r="R1" s="232"/>
      <c r="S1" s="232"/>
      <c r="T1" s="219"/>
      <c r="X1" s="217"/>
      <c r="Z1" s="72"/>
      <c r="AA1" s="114" t="s">
        <v>372</v>
      </c>
    </row>
    <row r="2" s="216" customFormat="1" ht="27.75" customHeight="1" spans="1:27">
      <c r="A2" s="220" t="s">
        <v>373</v>
      </c>
      <c r="B2" s="117"/>
      <c r="C2" s="117"/>
      <c r="D2" s="117"/>
      <c r="E2" s="117"/>
      <c r="F2" s="117"/>
      <c r="G2" s="117"/>
      <c r="H2" s="117"/>
      <c r="I2" s="117"/>
      <c r="J2" s="5"/>
      <c r="K2" s="117"/>
      <c r="L2" s="117"/>
      <c r="M2" s="117"/>
      <c r="N2" s="5"/>
      <c r="O2" s="5"/>
      <c r="P2" s="5"/>
      <c r="Q2" s="5"/>
      <c r="R2" s="5"/>
      <c r="S2" s="5"/>
      <c r="T2" s="117"/>
      <c r="U2" s="117"/>
      <c r="V2" s="117"/>
      <c r="W2" s="117"/>
      <c r="X2" s="117"/>
      <c r="Y2" s="117"/>
      <c r="Z2" s="5"/>
      <c r="AA2" s="117"/>
    </row>
    <row r="3" s="216" customFormat="1" ht="18.75" customHeight="1" spans="1:27">
      <c r="A3" s="6" t="s">
        <v>2</v>
      </c>
      <c r="B3" s="221"/>
      <c r="C3" s="221"/>
      <c r="D3" s="221"/>
      <c r="E3" s="221"/>
      <c r="F3" s="221"/>
      <c r="G3" s="221"/>
      <c r="H3" s="222"/>
      <c r="I3" s="222"/>
      <c r="J3" s="233"/>
      <c r="K3" s="222"/>
      <c r="L3" s="222"/>
      <c r="M3" s="222"/>
      <c r="N3" s="233"/>
      <c r="O3" s="233"/>
      <c r="P3" s="233"/>
      <c r="Q3" s="233"/>
      <c r="R3" s="233"/>
      <c r="S3" s="233"/>
      <c r="T3" s="222"/>
      <c r="X3" s="217"/>
      <c r="Z3" s="236"/>
      <c r="AA3" s="237" t="s">
        <v>238</v>
      </c>
    </row>
    <row r="4" s="216" customFormat="1" ht="18" customHeight="1" spans="1:27">
      <c r="A4" s="10" t="s">
        <v>239</v>
      </c>
      <c r="B4" s="10" t="s">
        <v>240</v>
      </c>
      <c r="C4" s="10" t="s">
        <v>241</v>
      </c>
      <c r="D4" s="10" t="s">
        <v>242</v>
      </c>
      <c r="E4" s="10" t="s">
        <v>243</v>
      </c>
      <c r="F4" s="10" t="s">
        <v>244</v>
      </c>
      <c r="G4" s="10" t="s">
        <v>245</v>
      </c>
      <c r="H4" s="223" t="s">
        <v>246</v>
      </c>
      <c r="I4" s="125"/>
      <c r="J4" s="13"/>
      <c r="K4" s="125"/>
      <c r="L4" s="125"/>
      <c r="M4" s="125"/>
      <c r="N4" s="13"/>
      <c r="O4" s="13"/>
      <c r="P4" s="13"/>
      <c r="Q4" s="13"/>
      <c r="R4" s="13"/>
      <c r="S4" s="13"/>
      <c r="T4" s="235" t="s">
        <v>40</v>
      </c>
      <c r="U4" s="125" t="s">
        <v>41</v>
      </c>
      <c r="V4" s="125"/>
      <c r="W4" s="125"/>
      <c r="X4" s="125"/>
      <c r="Y4" s="125"/>
      <c r="Z4" s="13"/>
      <c r="AA4" s="238"/>
    </row>
    <row r="5" s="216" customFormat="1" ht="18" customHeight="1" spans="1:27">
      <c r="A5" s="15"/>
      <c r="B5" s="224"/>
      <c r="C5" s="15"/>
      <c r="D5" s="15"/>
      <c r="E5" s="15"/>
      <c r="F5" s="15"/>
      <c r="G5" s="15"/>
      <c r="H5" s="225" t="s">
        <v>247</v>
      </c>
      <c r="I5" s="223" t="s">
        <v>248</v>
      </c>
      <c r="J5" s="13"/>
      <c r="K5" s="125"/>
      <c r="L5" s="125"/>
      <c r="M5" s="125"/>
      <c r="N5" s="13"/>
      <c r="O5" s="13"/>
      <c r="P5" s="14"/>
      <c r="Q5" s="12" t="s">
        <v>249</v>
      </c>
      <c r="R5" s="13"/>
      <c r="S5" s="14"/>
      <c r="T5" s="10" t="s">
        <v>40</v>
      </c>
      <c r="U5" s="223" t="s">
        <v>41</v>
      </c>
      <c r="V5" s="235"/>
      <c r="W5" s="125" t="s">
        <v>41</v>
      </c>
      <c r="X5" s="235" t="s">
        <v>44</v>
      </c>
      <c r="Y5" s="235" t="s">
        <v>45</v>
      </c>
      <c r="Z5" s="13"/>
      <c r="AA5" s="239" t="s">
        <v>46</v>
      </c>
    </row>
    <row r="6" s="216" customFormat="1" ht="18.75" customHeight="1" spans="1:27">
      <c r="A6" s="28"/>
      <c r="B6" s="28"/>
      <c r="C6" s="28"/>
      <c r="D6" s="28"/>
      <c r="E6" s="28"/>
      <c r="F6" s="28"/>
      <c r="G6" s="28"/>
      <c r="H6" s="28"/>
      <c r="I6" s="234" t="s">
        <v>47</v>
      </c>
      <c r="J6" s="235"/>
      <c r="K6" s="235" t="s">
        <v>251</v>
      </c>
      <c r="L6" s="235" t="s">
        <v>252</v>
      </c>
      <c r="M6" s="235" t="s">
        <v>253</v>
      </c>
      <c r="N6" s="14"/>
      <c r="O6" s="11" t="s">
        <v>48</v>
      </c>
      <c r="P6" s="11" t="s">
        <v>49</v>
      </c>
      <c r="Q6" s="10" t="s">
        <v>47</v>
      </c>
      <c r="R6" s="10" t="s">
        <v>48</v>
      </c>
      <c r="S6" s="10" t="s">
        <v>49</v>
      </c>
      <c r="T6" s="28"/>
      <c r="U6" s="10" t="s">
        <v>36</v>
      </c>
      <c r="V6" s="10" t="s">
        <v>42</v>
      </c>
      <c r="W6" s="10" t="s">
        <v>254</v>
      </c>
      <c r="X6" s="10" t="s">
        <v>44</v>
      </c>
      <c r="Y6" s="10" t="s">
        <v>45</v>
      </c>
      <c r="Z6" s="11" t="s">
        <v>255</v>
      </c>
      <c r="AA6" s="10" t="s">
        <v>46</v>
      </c>
    </row>
    <row r="7" s="216" customFormat="1" ht="37.5" customHeight="1" spans="1:27">
      <c r="A7" s="226"/>
      <c r="B7" s="226"/>
      <c r="C7" s="226"/>
      <c r="D7" s="226"/>
      <c r="E7" s="226"/>
      <c r="F7" s="226"/>
      <c r="G7" s="226"/>
      <c r="H7" s="226"/>
      <c r="I7" s="97" t="s">
        <v>36</v>
      </c>
      <c r="J7" s="97" t="s">
        <v>256</v>
      </c>
      <c r="K7" s="97" t="s">
        <v>251</v>
      </c>
      <c r="L7" s="97" t="s">
        <v>252</v>
      </c>
      <c r="M7" s="97" t="s">
        <v>253</v>
      </c>
      <c r="N7" s="92" t="s">
        <v>257</v>
      </c>
      <c r="O7" s="16"/>
      <c r="P7" s="16"/>
      <c r="Q7" s="18" t="s">
        <v>258</v>
      </c>
      <c r="R7" s="18" t="s">
        <v>259</v>
      </c>
      <c r="S7" s="18" t="s">
        <v>260</v>
      </c>
      <c r="T7" s="18" t="s">
        <v>40</v>
      </c>
      <c r="U7" s="18" t="s">
        <v>36</v>
      </c>
      <c r="V7" s="18" t="s">
        <v>42</v>
      </c>
      <c r="W7" s="18" t="s">
        <v>254</v>
      </c>
      <c r="X7" s="18" t="s">
        <v>44</v>
      </c>
      <c r="Y7" s="18" t="s">
        <v>45</v>
      </c>
      <c r="Z7" s="20"/>
      <c r="AA7" s="18" t="s">
        <v>46</v>
      </c>
    </row>
    <row r="8" s="216" customFormat="1" customHeight="1" spans="1:27">
      <c r="A8" s="35">
        <v>1</v>
      </c>
      <c r="B8" s="35">
        <v>2</v>
      </c>
      <c r="C8" s="35">
        <v>3</v>
      </c>
      <c r="D8" s="35">
        <v>4</v>
      </c>
      <c r="E8" s="35">
        <v>5</v>
      </c>
      <c r="F8" s="35">
        <v>6</v>
      </c>
      <c r="G8" s="35">
        <v>7</v>
      </c>
      <c r="H8" s="35">
        <v>8</v>
      </c>
      <c r="I8" s="35">
        <v>9</v>
      </c>
      <c r="J8" s="35">
        <v>10</v>
      </c>
      <c r="K8" s="35">
        <v>11</v>
      </c>
      <c r="L8" s="35">
        <v>12</v>
      </c>
      <c r="M8" s="35">
        <v>13</v>
      </c>
      <c r="N8" s="35">
        <v>14</v>
      </c>
      <c r="O8" s="35">
        <v>15</v>
      </c>
      <c r="P8" s="35">
        <v>16</v>
      </c>
      <c r="Q8" s="35">
        <v>17</v>
      </c>
      <c r="R8" s="35">
        <v>18</v>
      </c>
      <c r="S8" s="35">
        <v>19</v>
      </c>
      <c r="T8" s="35">
        <v>20</v>
      </c>
      <c r="U8" s="35">
        <v>21</v>
      </c>
      <c r="V8" s="35">
        <v>22</v>
      </c>
      <c r="W8" s="35">
        <v>23</v>
      </c>
      <c r="X8" s="35">
        <v>24</v>
      </c>
      <c r="Y8" s="35">
        <v>25</v>
      </c>
      <c r="Z8" s="35">
        <v>26</v>
      </c>
      <c r="AA8" s="35">
        <v>27</v>
      </c>
    </row>
    <row r="9" s="216" customFormat="1" ht="30" customHeight="1" spans="1:27">
      <c r="A9" s="22" t="s">
        <v>52</v>
      </c>
      <c r="B9" s="22" t="s">
        <v>374</v>
      </c>
      <c r="C9" s="227" t="s">
        <v>375</v>
      </c>
      <c r="D9" s="228"/>
      <c r="E9" s="228"/>
      <c r="F9" s="228"/>
      <c r="G9" s="228"/>
      <c r="H9" s="100">
        <v>800000</v>
      </c>
      <c r="I9" s="100">
        <v>800000</v>
      </c>
      <c r="J9" s="100">
        <v>800000</v>
      </c>
      <c r="K9" s="100"/>
      <c r="L9" s="100"/>
      <c r="M9" s="100"/>
      <c r="N9" s="100"/>
      <c r="O9" s="100"/>
      <c r="P9" s="100"/>
      <c r="Q9" s="100"/>
      <c r="R9" s="100"/>
      <c r="S9" s="100"/>
      <c r="T9" s="100"/>
      <c r="U9" s="100"/>
      <c r="V9" s="100"/>
      <c r="W9" s="100"/>
      <c r="X9" s="100"/>
      <c r="Y9" s="100"/>
      <c r="Z9" s="100"/>
      <c r="AA9" s="100"/>
    </row>
    <row r="10" s="216" customFormat="1" ht="27.75" customHeight="1" spans="1:27">
      <c r="A10" s="22"/>
      <c r="B10" s="22"/>
      <c r="C10" s="22"/>
      <c r="D10" s="22" t="s">
        <v>376</v>
      </c>
      <c r="E10" s="22" t="s">
        <v>377</v>
      </c>
      <c r="F10" s="22" t="s">
        <v>320</v>
      </c>
      <c r="G10" s="22" t="s">
        <v>321</v>
      </c>
      <c r="H10" s="100">
        <v>742000</v>
      </c>
      <c r="I10" s="100">
        <v>742000</v>
      </c>
      <c r="J10" s="100">
        <v>742000</v>
      </c>
      <c r="K10" s="100"/>
      <c r="L10" s="100"/>
      <c r="M10" s="100"/>
      <c r="N10" s="96"/>
      <c r="O10" s="96"/>
      <c r="P10" s="96"/>
      <c r="Q10" s="100"/>
      <c r="R10" s="100"/>
      <c r="S10" s="100"/>
      <c r="T10" s="100"/>
      <c r="U10" s="100"/>
      <c r="V10" s="100"/>
      <c r="W10" s="100"/>
      <c r="X10" s="100"/>
      <c r="Y10" s="100"/>
      <c r="Z10" s="96"/>
      <c r="AA10" s="100"/>
    </row>
    <row r="11" s="216" customFormat="1" ht="27.75" customHeight="1" spans="1:27">
      <c r="A11" s="229"/>
      <c r="B11" s="229"/>
      <c r="C11" s="229"/>
      <c r="D11" s="22" t="s">
        <v>376</v>
      </c>
      <c r="E11" s="22" t="s">
        <v>377</v>
      </c>
      <c r="F11" s="22" t="s">
        <v>353</v>
      </c>
      <c r="G11" s="22" t="s">
        <v>354</v>
      </c>
      <c r="H11" s="100">
        <v>8000</v>
      </c>
      <c r="I11" s="100">
        <v>8000</v>
      </c>
      <c r="J11" s="100">
        <v>8000</v>
      </c>
      <c r="K11" s="100"/>
      <c r="L11" s="100"/>
      <c r="M11" s="100"/>
      <c r="N11" s="96"/>
      <c r="O11" s="96"/>
      <c r="P11" s="96"/>
      <c r="Q11" s="100"/>
      <c r="R11" s="100"/>
      <c r="S11" s="100"/>
      <c r="T11" s="100"/>
      <c r="U11" s="100"/>
      <c r="V11" s="100"/>
      <c r="W11" s="100"/>
      <c r="X11" s="100"/>
      <c r="Y11" s="100"/>
      <c r="Z11" s="96"/>
      <c r="AA11" s="100"/>
    </row>
    <row r="12" s="216" customFormat="1" ht="27.75" customHeight="1" spans="1:27">
      <c r="A12" s="229"/>
      <c r="B12" s="229"/>
      <c r="C12" s="229"/>
      <c r="D12" s="22" t="s">
        <v>376</v>
      </c>
      <c r="E12" s="22" t="s">
        <v>377</v>
      </c>
      <c r="F12" s="22" t="s">
        <v>343</v>
      </c>
      <c r="G12" s="22" t="s">
        <v>344</v>
      </c>
      <c r="H12" s="100">
        <v>50000</v>
      </c>
      <c r="I12" s="100">
        <v>50000</v>
      </c>
      <c r="J12" s="100">
        <v>50000</v>
      </c>
      <c r="K12" s="100"/>
      <c r="L12" s="100"/>
      <c r="M12" s="100"/>
      <c r="N12" s="96"/>
      <c r="O12" s="96"/>
      <c r="P12" s="96"/>
      <c r="Q12" s="100"/>
      <c r="R12" s="100"/>
      <c r="S12" s="100"/>
      <c r="T12" s="100"/>
      <c r="U12" s="100"/>
      <c r="V12" s="100"/>
      <c r="W12" s="100"/>
      <c r="X12" s="100"/>
      <c r="Y12" s="100"/>
      <c r="Z12" s="96"/>
      <c r="AA12" s="100"/>
    </row>
    <row r="13" s="216" customFormat="1" ht="34" customHeight="1" spans="1:27">
      <c r="A13" s="22" t="s">
        <v>52</v>
      </c>
      <c r="B13" s="22" t="s">
        <v>378</v>
      </c>
      <c r="C13" s="227" t="s">
        <v>379</v>
      </c>
      <c r="D13" s="229"/>
      <c r="E13" s="229"/>
      <c r="F13" s="229"/>
      <c r="G13" s="229"/>
      <c r="H13" s="100">
        <v>50000</v>
      </c>
      <c r="I13" s="100">
        <v>50000</v>
      </c>
      <c r="J13" s="100">
        <v>50000</v>
      </c>
      <c r="K13" s="100"/>
      <c r="L13" s="100"/>
      <c r="M13" s="100"/>
      <c r="N13" s="100"/>
      <c r="O13" s="100"/>
      <c r="P13" s="100"/>
      <c r="Q13" s="100"/>
      <c r="R13" s="100"/>
      <c r="S13" s="100"/>
      <c r="T13" s="100"/>
      <c r="U13" s="100"/>
      <c r="V13" s="100"/>
      <c r="W13" s="100"/>
      <c r="X13" s="100"/>
      <c r="Y13" s="100"/>
      <c r="Z13" s="100"/>
      <c r="AA13" s="100"/>
    </row>
    <row r="14" s="216" customFormat="1" ht="27.75" customHeight="1" spans="1:27">
      <c r="A14" s="229"/>
      <c r="B14" s="229"/>
      <c r="C14" s="229"/>
      <c r="D14" s="22" t="s">
        <v>376</v>
      </c>
      <c r="E14" s="22" t="s">
        <v>377</v>
      </c>
      <c r="F14" s="22" t="s">
        <v>326</v>
      </c>
      <c r="G14" s="22" t="s">
        <v>327</v>
      </c>
      <c r="H14" s="100">
        <v>33500</v>
      </c>
      <c r="I14" s="100">
        <v>33500</v>
      </c>
      <c r="J14" s="100">
        <v>33500</v>
      </c>
      <c r="K14" s="100"/>
      <c r="L14" s="100"/>
      <c r="M14" s="100"/>
      <c r="N14" s="96"/>
      <c r="O14" s="96"/>
      <c r="P14" s="96"/>
      <c r="Q14" s="100"/>
      <c r="R14" s="100"/>
      <c r="S14" s="100"/>
      <c r="T14" s="100"/>
      <c r="U14" s="100"/>
      <c r="V14" s="100"/>
      <c r="W14" s="100"/>
      <c r="X14" s="100"/>
      <c r="Y14" s="100"/>
      <c r="Z14" s="96"/>
      <c r="AA14" s="100"/>
    </row>
    <row r="15" s="216" customFormat="1" ht="27.75" customHeight="1" spans="1:27">
      <c r="A15" s="229"/>
      <c r="B15" s="229"/>
      <c r="C15" s="229"/>
      <c r="D15" s="22" t="s">
        <v>376</v>
      </c>
      <c r="E15" s="22" t="s">
        <v>377</v>
      </c>
      <c r="F15" s="22" t="s">
        <v>326</v>
      </c>
      <c r="G15" s="22" t="s">
        <v>327</v>
      </c>
      <c r="H15" s="100">
        <v>16500</v>
      </c>
      <c r="I15" s="100">
        <v>16500</v>
      </c>
      <c r="J15" s="100">
        <v>16500</v>
      </c>
      <c r="K15" s="100"/>
      <c r="L15" s="100"/>
      <c r="M15" s="100"/>
      <c r="N15" s="96"/>
      <c r="O15" s="96"/>
      <c r="P15" s="96"/>
      <c r="Q15" s="100"/>
      <c r="R15" s="100"/>
      <c r="S15" s="100"/>
      <c r="T15" s="100"/>
      <c r="U15" s="100"/>
      <c r="V15" s="100"/>
      <c r="W15" s="100"/>
      <c r="X15" s="100"/>
      <c r="Y15" s="100"/>
      <c r="Z15" s="96"/>
      <c r="AA15" s="100"/>
    </row>
    <row r="16" s="216" customFormat="1" ht="29" customHeight="1" spans="1:27">
      <c r="A16" s="22" t="s">
        <v>52</v>
      </c>
      <c r="B16" s="22" t="s">
        <v>380</v>
      </c>
      <c r="C16" s="227" t="s">
        <v>381</v>
      </c>
      <c r="D16" s="229"/>
      <c r="E16" s="229"/>
      <c r="F16" s="229"/>
      <c r="G16" s="229"/>
      <c r="H16" s="100">
        <v>450000</v>
      </c>
      <c r="I16" s="100">
        <v>450000</v>
      </c>
      <c r="J16" s="100">
        <v>450000</v>
      </c>
      <c r="K16" s="100"/>
      <c r="L16" s="100"/>
      <c r="M16" s="100"/>
      <c r="N16" s="100"/>
      <c r="O16" s="100"/>
      <c r="P16" s="100"/>
      <c r="Q16" s="100"/>
      <c r="R16" s="100"/>
      <c r="S16" s="100"/>
      <c r="T16" s="100"/>
      <c r="U16" s="100"/>
      <c r="V16" s="100"/>
      <c r="W16" s="100"/>
      <c r="X16" s="100"/>
      <c r="Y16" s="100"/>
      <c r="Z16" s="100"/>
      <c r="AA16" s="100"/>
    </row>
    <row r="17" s="216" customFormat="1" ht="27.75" customHeight="1" spans="1:27">
      <c r="A17" s="229"/>
      <c r="B17" s="229"/>
      <c r="C17" s="229"/>
      <c r="D17" s="22" t="s">
        <v>376</v>
      </c>
      <c r="E17" s="22" t="s">
        <v>377</v>
      </c>
      <c r="F17" s="22" t="s">
        <v>308</v>
      </c>
      <c r="G17" s="22" t="s">
        <v>309</v>
      </c>
      <c r="H17" s="100">
        <v>15000</v>
      </c>
      <c r="I17" s="100">
        <v>15000</v>
      </c>
      <c r="J17" s="100">
        <v>15000</v>
      </c>
      <c r="K17" s="100"/>
      <c r="L17" s="100"/>
      <c r="M17" s="100"/>
      <c r="N17" s="96"/>
      <c r="O17" s="96"/>
      <c r="P17" s="96"/>
      <c r="Q17" s="100"/>
      <c r="R17" s="100"/>
      <c r="S17" s="100"/>
      <c r="T17" s="100"/>
      <c r="U17" s="100"/>
      <c r="V17" s="100"/>
      <c r="W17" s="100"/>
      <c r="X17" s="100"/>
      <c r="Y17" s="100"/>
      <c r="Z17" s="96"/>
      <c r="AA17" s="100"/>
    </row>
    <row r="18" s="216" customFormat="1" ht="27.75" customHeight="1" spans="1:27">
      <c r="A18" s="229"/>
      <c r="B18" s="229"/>
      <c r="C18" s="229"/>
      <c r="D18" s="22" t="s">
        <v>376</v>
      </c>
      <c r="E18" s="22" t="s">
        <v>377</v>
      </c>
      <c r="F18" s="22" t="s">
        <v>318</v>
      </c>
      <c r="G18" s="22" t="s">
        <v>319</v>
      </c>
      <c r="H18" s="100">
        <v>1500</v>
      </c>
      <c r="I18" s="100">
        <v>1500</v>
      </c>
      <c r="J18" s="100">
        <v>1500</v>
      </c>
      <c r="K18" s="100"/>
      <c r="L18" s="100"/>
      <c r="M18" s="100"/>
      <c r="N18" s="96"/>
      <c r="O18" s="96"/>
      <c r="P18" s="96"/>
      <c r="Q18" s="100"/>
      <c r="R18" s="100"/>
      <c r="S18" s="100"/>
      <c r="T18" s="100"/>
      <c r="U18" s="100"/>
      <c r="V18" s="100"/>
      <c r="W18" s="100"/>
      <c r="X18" s="100"/>
      <c r="Y18" s="100"/>
      <c r="Z18" s="96"/>
      <c r="AA18" s="100"/>
    </row>
    <row r="19" s="216" customFormat="1" ht="27.75" customHeight="1" spans="1:27">
      <c r="A19" s="229"/>
      <c r="B19" s="229"/>
      <c r="C19" s="229"/>
      <c r="D19" s="22" t="s">
        <v>376</v>
      </c>
      <c r="E19" s="22" t="s">
        <v>377</v>
      </c>
      <c r="F19" s="22" t="s">
        <v>320</v>
      </c>
      <c r="G19" s="22" t="s">
        <v>321</v>
      </c>
      <c r="H19" s="100">
        <v>388000</v>
      </c>
      <c r="I19" s="100">
        <v>388000</v>
      </c>
      <c r="J19" s="100">
        <v>388000</v>
      </c>
      <c r="K19" s="100"/>
      <c r="L19" s="100"/>
      <c r="M19" s="100"/>
      <c r="N19" s="96"/>
      <c r="O19" s="96"/>
      <c r="P19" s="96"/>
      <c r="Q19" s="100"/>
      <c r="R19" s="100"/>
      <c r="S19" s="100"/>
      <c r="T19" s="100"/>
      <c r="U19" s="100"/>
      <c r="V19" s="100"/>
      <c r="W19" s="100"/>
      <c r="X19" s="100"/>
      <c r="Y19" s="100"/>
      <c r="Z19" s="96"/>
      <c r="AA19" s="100"/>
    </row>
    <row r="20" s="216" customFormat="1" ht="27.75" customHeight="1" spans="1:27">
      <c r="A20" s="229"/>
      <c r="B20" s="229"/>
      <c r="C20" s="229"/>
      <c r="D20" s="22" t="s">
        <v>376</v>
      </c>
      <c r="E20" s="22" t="s">
        <v>377</v>
      </c>
      <c r="F20" s="22" t="s">
        <v>326</v>
      </c>
      <c r="G20" s="22" t="s">
        <v>327</v>
      </c>
      <c r="H20" s="100">
        <v>34000</v>
      </c>
      <c r="I20" s="100">
        <v>34000</v>
      </c>
      <c r="J20" s="100">
        <v>34000</v>
      </c>
      <c r="K20" s="100"/>
      <c r="L20" s="100"/>
      <c r="M20" s="100"/>
      <c r="N20" s="96"/>
      <c r="O20" s="96"/>
      <c r="P20" s="96"/>
      <c r="Q20" s="100"/>
      <c r="R20" s="100"/>
      <c r="S20" s="100"/>
      <c r="T20" s="100"/>
      <c r="U20" s="100"/>
      <c r="V20" s="100"/>
      <c r="W20" s="100"/>
      <c r="X20" s="100"/>
      <c r="Y20" s="100"/>
      <c r="Z20" s="96"/>
      <c r="AA20" s="100"/>
    </row>
    <row r="21" s="216" customFormat="1" ht="27.75" customHeight="1" spans="1:27">
      <c r="A21" s="229"/>
      <c r="B21" s="229"/>
      <c r="C21" s="229"/>
      <c r="D21" s="22" t="s">
        <v>376</v>
      </c>
      <c r="E21" s="22" t="s">
        <v>377</v>
      </c>
      <c r="F21" s="22" t="s">
        <v>326</v>
      </c>
      <c r="G21" s="22" t="s">
        <v>327</v>
      </c>
      <c r="H21" s="100">
        <v>5000</v>
      </c>
      <c r="I21" s="100">
        <v>5000</v>
      </c>
      <c r="J21" s="100">
        <v>5000</v>
      </c>
      <c r="K21" s="100"/>
      <c r="L21" s="100"/>
      <c r="M21" s="100"/>
      <c r="N21" s="96"/>
      <c r="O21" s="96"/>
      <c r="P21" s="96"/>
      <c r="Q21" s="100"/>
      <c r="R21" s="100"/>
      <c r="S21" s="100"/>
      <c r="T21" s="100"/>
      <c r="U21" s="100"/>
      <c r="V21" s="100"/>
      <c r="W21" s="100"/>
      <c r="X21" s="100"/>
      <c r="Y21" s="100"/>
      <c r="Z21" s="96"/>
      <c r="AA21" s="100"/>
    </row>
    <row r="22" s="216" customFormat="1" ht="27.75" customHeight="1" spans="1:27">
      <c r="A22" s="229"/>
      <c r="B22" s="229"/>
      <c r="C22" s="229"/>
      <c r="D22" s="22" t="s">
        <v>376</v>
      </c>
      <c r="E22" s="22" t="s">
        <v>377</v>
      </c>
      <c r="F22" s="22" t="s">
        <v>341</v>
      </c>
      <c r="G22" s="22" t="s">
        <v>342</v>
      </c>
      <c r="H22" s="100">
        <v>6500</v>
      </c>
      <c r="I22" s="100">
        <v>6500</v>
      </c>
      <c r="J22" s="100">
        <v>6500</v>
      </c>
      <c r="K22" s="100"/>
      <c r="L22" s="100"/>
      <c r="M22" s="100"/>
      <c r="N22" s="96"/>
      <c r="O22" s="96"/>
      <c r="P22" s="96"/>
      <c r="Q22" s="100"/>
      <c r="R22" s="100"/>
      <c r="S22" s="100"/>
      <c r="T22" s="100"/>
      <c r="U22" s="100"/>
      <c r="V22" s="100"/>
      <c r="W22" s="100"/>
      <c r="X22" s="100"/>
      <c r="Y22" s="100"/>
      <c r="Z22" s="96"/>
      <c r="AA22" s="100"/>
    </row>
    <row r="23" s="216" customFormat="1" ht="30" customHeight="1" spans="1:27">
      <c r="A23" s="22" t="s">
        <v>52</v>
      </c>
      <c r="B23" s="22" t="s">
        <v>382</v>
      </c>
      <c r="C23" s="227" t="s">
        <v>383</v>
      </c>
      <c r="D23" s="229"/>
      <c r="E23" s="229"/>
      <c r="F23" s="229"/>
      <c r="G23" s="229"/>
      <c r="H23" s="100">
        <v>50000</v>
      </c>
      <c r="I23" s="100">
        <v>50000</v>
      </c>
      <c r="J23" s="100">
        <v>50000</v>
      </c>
      <c r="K23" s="100"/>
      <c r="L23" s="100"/>
      <c r="M23" s="100"/>
      <c r="N23" s="100"/>
      <c r="O23" s="100"/>
      <c r="P23" s="100"/>
      <c r="Q23" s="100"/>
      <c r="R23" s="100"/>
      <c r="S23" s="100"/>
      <c r="T23" s="100"/>
      <c r="U23" s="100"/>
      <c r="V23" s="100"/>
      <c r="W23" s="100"/>
      <c r="X23" s="100"/>
      <c r="Y23" s="100"/>
      <c r="Z23" s="100"/>
      <c r="AA23" s="100"/>
    </row>
    <row r="24" s="216" customFormat="1" ht="27.75" customHeight="1" spans="1:27">
      <c r="A24" s="229"/>
      <c r="B24" s="229"/>
      <c r="C24" s="229"/>
      <c r="D24" s="22" t="s">
        <v>376</v>
      </c>
      <c r="E24" s="22" t="s">
        <v>377</v>
      </c>
      <c r="F24" s="22" t="s">
        <v>335</v>
      </c>
      <c r="G24" s="22" t="s">
        <v>336</v>
      </c>
      <c r="H24" s="100">
        <v>50000</v>
      </c>
      <c r="I24" s="100">
        <v>50000</v>
      </c>
      <c r="J24" s="100">
        <v>50000</v>
      </c>
      <c r="K24" s="100"/>
      <c r="L24" s="100"/>
      <c r="M24" s="100"/>
      <c r="N24" s="96"/>
      <c r="O24" s="96"/>
      <c r="P24" s="96"/>
      <c r="Q24" s="100"/>
      <c r="R24" s="100"/>
      <c r="S24" s="100"/>
      <c r="T24" s="100"/>
      <c r="U24" s="100"/>
      <c r="V24" s="100"/>
      <c r="W24" s="100"/>
      <c r="X24" s="100"/>
      <c r="Y24" s="100"/>
      <c r="Z24" s="96"/>
      <c r="AA24" s="100"/>
    </row>
    <row r="25" s="216" customFormat="1" ht="38" customHeight="1" spans="1:27">
      <c r="A25" s="22" t="s">
        <v>52</v>
      </c>
      <c r="B25" s="22" t="s">
        <v>384</v>
      </c>
      <c r="C25" s="227" t="s">
        <v>385</v>
      </c>
      <c r="D25" s="229"/>
      <c r="E25" s="229"/>
      <c r="F25" s="229"/>
      <c r="G25" s="229"/>
      <c r="H25" s="100">
        <v>290000</v>
      </c>
      <c r="I25" s="100">
        <v>290000</v>
      </c>
      <c r="J25" s="100">
        <v>290000</v>
      </c>
      <c r="K25" s="100"/>
      <c r="L25" s="100"/>
      <c r="M25" s="100"/>
      <c r="N25" s="100"/>
      <c r="O25" s="100"/>
      <c r="P25" s="100"/>
      <c r="Q25" s="100"/>
      <c r="R25" s="100"/>
      <c r="S25" s="100"/>
      <c r="T25" s="100"/>
      <c r="U25" s="100"/>
      <c r="V25" s="100"/>
      <c r="W25" s="100"/>
      <c r="X25" s="100"/>
      <c r="Y25" s="100"/>
      <c r="Z25" s="100"/>
      <c r="AA25" s="100"/>
    </row>
    <row r="26" s="216" customFormat="1" ht="27.75" customHeight="1" spans="1:27">
      <c r="A26" s="229"/>
      <c r="B26" s="229"/>
      <c r="C26" s="229"/>
      <c r="D26" s="22" t="s">
        <v>376</v>
      </c>
      <c r="E26" s="22" t="s">
        <v>377</v>
      </c>
      <c r="F26" s="22" t="s">
        <v>322</v>
      </c>
      <c r="G26" s="22" t="s">
        <v>323</v>
      </c>
      <c r="H26" s="100">
        <v>50000</v>
      </c>
      <c r="I26" s="100">
        <v>50000</v>
      </c>
      <c r="J26" s="100">
        <v>50000</v>
      </c>
      <c r="K26" s="100"/>
      <c r="L26" s="100"/>
      <c r="M26" s="100"/>
      <c r="N26" s="96"/>
      <c r="O26" s="96"/>
      <c r="P26" s="96"/>
      <c r="Q26" s="100"/>
      <c r="R26" s="100"/>
      <c r="S26" s="100"/>
      <c r="T26" s="100"/>
      <c r="U26" s="100"/>
      <c r="V26" s="100"/>
      <c r="W26" s="100"/>
      <c r="X26" s="100"/>
      <c r="Y26" s="100"/>
      <c r="Z26" s="96"/>
      <c r="AA26" s="100"/>
    </row>
    <row r="27" s="216" customFormat="1" ht="27.75" customHeight="1" spans="1:27">
      <c r="A27" s="229"/>
      <c r="B27" s="229"/>
      <c r="C27" s="229"/>
      <c r="D27" s="22" t="s">
        <v>376</v>
      </c>
      <c r="E27" s="22" t="s">
        <v>377</v>
      </c>
      <c r="F27" s="22" t="s">
        <v>335</v>
      </c>
      <c r="G27" s="22" t="s">
        <v>336</v>
      </c>
      <c r="H27" s="100">
        <v>40000</v>
      </c>
      <c r="I27" s="100">
        <v>40000</v>
      </c>
      <c r="J27" s="100">
        <v>40000</v>
      </c>
      <c r="K27" s="100"/>
      <c r="L27" s="100"/>
      <c r="M27" s="100"/>
      <c r="N27" s="96"/>
      <c r="O27" s="96"/>
      <c r="P27" s="96"/>
      <c r="Q27" s="100"/>
      <c r="R27" s="100"/>
      <c r="S27" s="100"/>
      <c r="T27" s="100"/>
      <c r="U27" s="100"/>
      <c r="V27" s="100"/>
      <c r="W27" s="100"/>
      <c r="X27" s="100"/>
      <c r="Y27" s="100"/>
      <c r="Z27" s="96"/>
      <c r="AA27" s="100"/>
    </row>
    <row r="28" s="216" customFormat="1" ht="27.75" customHeight="1" spans="1:27">
      <c r="A28" s="229"/>
      <c r="B28" s="229"/>
      <c r="C28" s="229"/>
      <c r="D28" s="22" t="s">
        <v>376</v>
      </c>
      <c r="E28" s="22" t="s">
        <v>377</v>
      </c>
      <c r="F28" s="22" t="s">
        <v>335</v>
      </c>
      <c r="G28" s="22" t="s">
        <v>336</v>
      </c>
      <c r="H28" s="100">
        <v>200000</v>
      </c>
      <c r="I28" s="100">
        <v>200000</v>
      </c>
      <c r="J28" s="100">
        <v>200000</v>
      </c>
      <c r="K28" s="100"/>
      <c r="L28" s="100"/>
      <c r="M28" s="100"/>
      <c r="N28" s="96"/>
      <c r="O28" s="96"/>
      <c r="P28" s="96"/>
      <c r="Q28" s="100"/>
      <c r="R28" s="100"/>
      <c r="S28" s="100"/>
      <c r="T28" s="100"/>
      <c r="U28" s="100"/>
      <c r="V28" s="100"/>
      <c r="W28" s="100"/>
      <c r="X28" s="100"/>
      <c r="Y28" s="100"/>
      <c r="Z28" s="96"/>
      <c r="AA28" s="100"/>
    </row>
    <row r="29" s="216" customFormat="1" ht="30" customHeight="1" spans="1:27">
      <c r="A29" s="22" t="s">
        <v>52</v>
      </c>
      <c r="B29" s="22" t="s">
        <v>386</v>
      </c>
      <c r="C29" s="227" t="s">
        <v>387</v>
      </c>
      <c r="D29" s="229"/>
      <c r="E29" s="229"/>
      <c r="F29" s="229"/>
      <c r="G29" s="229"/>
      <c r="H29" s="100">
        <v>200000</v>
      </c>
      <c r="I29" s="100">
        <v>200000</v>
      </c>
      <c r="J29" s="100">
        <v>200000</v>
      </c>
      <c r="K29" s="100"/>
      <c r="L29" s="100"/>
      <c r="M29" s="100"/>
      <c r="N29" s="100"/>
      <c r="O29" s="100"/>
      <c r="P29" s="100"/>
      <c r="Q29" s="100"/>
      <c r="R29" s="100"/>
      <c r="S29" s="100"/>
      <c r="T29" s="100"/>
      <c r="U29" s="100"/>
      <c r="V29" s="100"/>
      <c r="W29" s="100"/>
      <c r="X29" s="100"/>
      <c r="Y29" s="100"/>
      <c r="Z29" s="100"/>
      <c r="AA29" s="100"/>
    </row>
    <row r="30" s="216" customFormat="1" ht="27.75" customHeight="1" spans="1:27">
      <c r="A30" s="229"/>
      <c r="B30" s="229"/>
      <c r="C30" s="229"/>
      <c r="D30" s="22" t="s">
        <v>376</v>
      </c>
      <c r="E30" s="22" t="s">
        <v>377</v>
      </c>
      <c r="F30" s="22" t="s">
        <v>335</v>
      </c>
      <c r="G30" s="22" t="s">
        <v>336</v>
      </c>
      <c r="H30" s="100">
        <v>200000</v>
      </c>
      <c r="I30" s="100">
        <v>200000</v>
      </c>
      <c r="J30" s="100">
        <v>200000</v>
      </c>
      <c r="K30" s="100"/>
      <c r="L30" s="100"/>
      <c r="M30" s="100"/>
      <c r="N30" s="96"/>
      <c r="O30" s="96"/>
      <c r="P30" s="96"/>
      <c r="Q30" s="100"/>
      <c r="R30" s="100"/>
      <c r="S30" s="100"/>
      <c r="T30" s="100"/>
      <c r="U30" s="100"/>
      <c r="V30" s="100"/>
      <c r="W30" s="100"/>
      <c r="X30" s="100"/>
      <c r="Y30" s="100"/>
      <c r="Z30" s="96"/>
      <c r="AA30" s="100"/>
    </row>
    <row r="31" s="216" customFormat="1" ht="28" customHeight="1" spans="1:27">
      <c r="A31" s="22" t="s">
        <v>52</v>
      </c>
      <c r="B31" s="22" t="s">
        <v>388</v>
      </c>
      <c r="C31" s="227" t="s">
        <v>389</v>
      </c>
      <c r="D31" s="229"/>
      <c r="E31" s="229"/>
      <c r="F31" s="229"/>
      <c r="G31" s="229"/>
      <c r="H31" s="100">
        <v>4166000</v>
      </c>
      <c r="I31" s="100">
        <v>4166000</v>
      </c>
      <c r="J31" s="100">
        <v>4166000</v>
      </c>
      <c r="K31" s="100"/>
      <c r="L31" s="100"/>
      <c r="M31" s="100"/>
      <c r="N31" s="100"/>
      <c r="O31" s="100"/>
      <c r="P31" s="100"/>
      <c r="Q31" s="100"/>
      <c r="R31" s="100"/>
      <c r="S31" s="100"/>
      <c r="T31" s="100"/>
      <c r="U31" s="100"/>
      <c r="V31" s="100"/>
      <c r="W31" s="100"/>
      <c r="X31" s="100"/>
      <c r="Y31" s="100"/>
      <c r="Z31" s="100"/>
      <c r="AA31" s="100"/>
    </row>
    <row r="32" s="216" customFormat="1" ht="27.75" customHeight="1" spans="1:27">
      <c r="A32" s="229"/>
      <c r="B32" s="229"/>
      <c r="C32" s="229"/>
      <c r="D32" s="22" t="s">
        <v>376</v>
      </c>
      <c r="E32" s="22" t="s">
        <v>377</v>
      </c>
      <c r="F32" s="22" t="s">
        <v>308</v>
      </c>
      <c r="G32" s="22" t="s">
        <v>309</v>
      </c>
      <c r="H32" s="100">
        <v>60000</v>
      </c>
      <c r="I32" s="100">
        <v>60000</v>
      </c>
      <c r="J32" s="100">
        <v>60000</v>
      </c>
      <c r="K32" s="100"/>
      <c r="L32" s="100"/>
      <c r="M32" s="100"/>
      <c r="N32" s="96"/>
      <c r="O32" s="96"/>
      <c r="P32" s="96"/>
      <c r="Q32" s="100"/>
      <c r="R32" s="100"/>
      <c r="S32" s="100"/>
      <c r="T32" s="100"/>
      <c r="U32" s="100"/>
      <c r="V32" s="100"/>
      <c r="W32" s="100"/>
      <c r="X32" s="100"/>
      <c r="Y32" s="100"/>
      <c r="Z32" s="96"/>
      <c r="AA32" s="100"/>
    </row>
    <row r="33" s="216" customFormat="1" ht="27.75" customHeight="1" spans="1:27">
      <c r="A33" s="229"/>
      <c r="B33" s="229"/>
      <c r="C33" s="229"/>
      <c r="D33" s="22" t="s">
        <v>376</v>
      </c>
      <c r="E33" s="22" t="s">
        <v>377</v>
      </c>
      <c r="F33" s="22" t="s">
        <v>314</v>
      </c>
      <c r="G33" s="22" t="s">
        <v>315</v>
      </c>
      <c r="H33" s="100">
        <v>30000</v>
      </c>
      <c r="I33" s="100">
        <v>30000</v>
      </c>
      <c r="J33" s="100">
        <v>30000</v>
      </c>
      <c r="K33" s="100"/>
      <c r="L33" s="100"/>
      <c r="M33" s="100"/>
      <c r="N33" s="96"/>
      <c r="O33" s="96"/>
      <c r="P33" s="96"/>
      <c r="Q33" s="100"/>
      <c r="R33" s="100"/>
      <c r="S33" s="100"/>
      <c r="T33" s="100"/>
      <c r="U33" s="100"/>
      <c r="V33" s="100"/>
      <c r="W33" s="100"/>
      <c r="X33" s="100"/>
      <c r="Y33" s="100"/>
      <c r="Z33" s="96"/>
      <c r="AA33" s="100"/>
    </row>
    <row r="34" s="216" customFormat="1" ht="27.75" customHeight="1" spans="1:27">
      <c r="A34" s="229"/>
      <c r="B34" s="229"/>
      <c r="C34" s="229"/>
      <c r="D34" s="22" t="s">
        <v>376</v>
      </c>
      <c r="E34" s="22" t="s">
        <v>377</v>
      </c>
      <c r="F34" s="22" t="s">
        <v>316</v>
      </c>
      <c r="G34" s="22" t="s">
        <v>317</v>
      </c>
      <c r="H34" s="100">
        <v>504000</v>
      </c>
      <c r="I34" s="100">
        <v>504000</v>
      </c>
      <c r="J34" s="100">
        <v>504000</v>
      </c>
      <c r="K34" s="100"/>
      <c r="L34" s="100"/>
      <c r="M34" s="100"/>
      <c r="N34" s="96"/>
      <c r="O34" s="96"/>
      <c r="P34" s="96"/>
      <c r="Q34" s="100"/>
      <c r="R34" s="100"/>
      <c r="S34" s="100"/>
      <c r="T34" s="100"/>
      <c r="U34" s="100"/>
      <c r="V34" s="100"/>
      <c r="W34" s="100"/>
      <c r="X34" s="100"/>
      <c r="Y34" s="100"/>
      <c r="Z34" s="96"/>
      <c r="AA34" s="100"/>
    </row>
    <row r="35" s="216" customFormat="1" ht="27.75" customHeight="1" spans="1:27">
      <c r="A35" s="229"/>
      <c r="B35" s="229"/>
      <c r="C35" s="229"/>
      <c r="D35" s="22" t="s">
        <v>376</v>
      </c>
      <c r="E35" s="22" t="s">
        <v>377</v>
      </c>
      <c r="F35" s="22" t="s">
        <v>318</v>
      </c>
      <c r="G35" s="22" t="s">
        <v>319</v>
      </c>
      <c r="H35" s="100">
        <v>80000</v>
      </c>
      <c r="I35" s="100">
        <v>80000</v>
      </c>
      <c r="J35" s="100">
        <v>80000</v>
      </c>
      <c r="K35" s="100"/>
      <c r="L35" s="100"/>
      <c r="M35" s="100"/>
      <c r="N35" s="96"/>
      <c r="O35" s="96"/>
      <c r="P35" s="96"/>
      <c r="Q35" s="100"/>
      <c r="R35" s="100"/>
      <c r="S35" s="100"/>
      <c r="T35" s="100"/>
      <c r="U35" s="100"/>
      <c r="V35" s="100"/>
      <c r="W35" s="100"/>
      <c r="X35" s="100"/>
      <c r="Y35" s="100"/>
      <c r="Z35" s="96"/>
      <c r="AA35" s="100"/>
    </row>
    <row r="36" s="216" customFormat="1" ht="27.75" customHeight="1" spans="1:27">
      <c r="A36" s="229"/>
      <c r="B36" s="229"/>
      <c r="C36" s="229"/>
      <c r="D36" s="22" t="s">
        <v>376</v>
      </c>
      <c r="E36" s="22" t="s">
        <v>377</v>
      </c>
      <c r="F36" s="22" t="s">
        <v>390</v>
      </c>
      <c r="G36" s="22" t="s">
        <v>391</v>
      </c>
      <c r="H36" s="100">
        <v>1212000</v>
      </c>
      <c r="I36" s="100">
        <v>1212000</v>
      </c>
      <c r="J36" s="100">
        <v>1212000</v>
      </c>
      <c r="K36" s="100"/>
      <c r="L36" s="100"/>
      <c r="M36" s="100"/>
      <c r="N36" s="96"/>
      <c r="O36" s="96"/>
      <c r="P36" s="96"/>
      <c r="Q36" s="100"/>
      <c r="R36" s="100"/>
      <c r="S36" s="100"/>
      <c r="T36" s="100"/>
      <c r="U36" s="100"/>
      <c r="V36" s="100"/>
      <c r="W36" s="100"/>
      <c r="X36" s="100"/>
      <c r="Y36" s="100"/>
      <c r="Z36" s="96"/>
      <c r="AA36" s="100"/>
    </row>
    <row r="37" s="216" customFormat="1" ht="27.75" customHeight="1" spans="1:27">
      <c r="A37" s="229"/>
      <c r="B37" s="229"/>
      <c r="C37" s="229"/>
      <c r="D37" s="22" t="s">
        <v>376</v>
      </c>
      <c r="E37" s="22" t="s">
        <v>377</v>
      </c>
      <c r="F37" s="22" t="s">
        <v>331</v>
      </c>
      <c r="G37" s="22" t="s">
        <v>332</v>
      </c>
      <c r="H37" s="100">
        <v>30000</v>
      </c>
      <c r="I37" s="100">
        <v>30000</v>
      </c>
      <c r="J37" s="100">
        <v>30000</v>
      </c>
      <c r="K37" s="100"/>
      <c r="L37" s="100"/>
      <c r="M37" s="100"/>
      <c r="N37" s="96"/>
      <c r="O37" s="96"/>
      <c r="P37" s="96"/>
      <c r="Q37" s="100"/>
      <c r="R37" s="100"/>
      <c r="S37" s="100"/>
      <c r="T37" s="100"/>
      <c r="U37" s="100"/>
      <c r="V37" s="100"/>
      <c r="W37" s="100"/>
      <c r="X37" s="100"/>
      <c r="Y37" s="100"/>
      <c r="Z37" s="96"/>
      <c r="AA37" s="100"/>
    </row>
    <row r="38" s="216" customFormat="1" ht="27.75" customHeight="1" spans="1:27">
      <c r="A38" s="229"/>
      <c r="B38" s="229"/>
      <c r="C38" s="229"/>
      <c r="D38" s="22" t="s">
        <v>376</v>
      </c>
      <c r="E38" s="22" t="s">
        <v>377</v>
      </c>
      <c r="F38" s="22" t="s">
        <v>392</v>
      </c>
      <c r="G38" s="22" t="s">
        <v>393</v>
      </c>
      <c r="H38" s="100">
        <v>10000</v>
      </c>
      <c r="I38" s="100">
        <v>10000</v>
      </c>
      <c r="J38" s="100">
        <v>10000</v>
      </c>
      <c r="K38" s="100"/>
      <c r="L38" s="100"/>
      <c r="M38" s="100"/>
      <c r="N38" s="96"/>
      <c r="O38" s="96"/>
      <c r="P38" s="96"/>
      <c r="Q38" s="100"/>
      <c r="R38" s="100"/>
      <c r="S38" s="100"/>
      <c r="T38" s="100"/>
      <c r="U38" s="100"/>
      <c r="V38" s="100"/>
      <c r="W38" s="100"/>
      <c r="X38" s="100"/>
      <c r="Y38" s="100"/>
      <c r="Z38" s="96"/>
      <c r="AA38" s="100"/>
    </row>
    <row r="39" s="216" customFormat="1" ht="27.75" customHeight="1" spans="1:27">
      <c r="A39" s="229"/>
      <c r="B39" s="229"/>
      <c r="C39" s="229"/>
      <c r="D39" s="22" t="s">
        <v>376</v>
      </c>
      <c r="E39" s="22" t="s">
        <v>377</v>
      </c>
      <c r="F39" s="22" t="s">
        <v>343</v>
      </c>
      <c r="G39" s="22" t="s">
        <v>344</v>
      </c>
      <c r="H39" s="100">
        <v>20000</v>
      </c>
      <c r="I39" s="100">
        <v>20000</v>
      </c>
      <c r="J39" s="100">
        <v>20000</v>
      </c>
      <c r="K39" s="100"/>
      <c r="L39" s="100"/>
      <c r="M39" s="100"/>
      <c r="N39" s="96"/>
      <c r="O39" s="96"/>
      <c r="P39" s="96"/>
      <c r="Q39" s="100"/>
      <c r="R39" s="100"/>
      <c r="S39" s="100"/>
      <c r="T39" s="100"/>
      <c r="U39" s="100"/>
      <c r="V39" s="100"/>
      <c r="W39" s="100"/>
      <c r="X39" s="100"/>
      <c r="Y39" s="100"/>
      <c r="Z39" s="96"/>
      <c r="AA39" s="100"/>
    </row>
    <row r="40" s="216" customFormat="1" ht="27.75" customHeight="1" spans="1:27">
      <c r="A40" s="229"/>
      <c r="B40" s="229"/>
      <c r="C40" s="229"/>
      <c r="D40" s="22" t="s">
        <v>376</v>
      </c>
      <c r="E40" s="22" t="s">
        <v>377</v>
      </c>
      <c r="F40" s="22" t="s">
        <v>343</v>
      </c>
      <c r="G40" s="22" t="s">
        <v>344</v>
      </c>
      <c r="H40" s="100">
        <v>2220000</v>
      </c>
      <c r="I40" s="100">
        <v>2220000</v>
      </c>
      <c r="J40" s="100">
        <v>2220000</v>
      </c>
      <c r="K40" s="100"/>
      <c r="L40" s="100"/>
      <c r="M40" s="100"/>
      <c r="N40" s="96"/>
      <c r="O40" s="96"/>
      <c r="P40" s="96"/>
      <c r="Q40" s="100"/>
      <c r="R40" s="100"/>
      <c r="S40" s="100"/>
      <c r="T40" s="100"/>
      <c r="U40" s="100"/>
      <c r="V40" s="100"/>
      <c r="W40" s="100"/>
      <c r="X40" s="100"/>
      <c r="Y40" s="100"/>
      <c r="Z40" s="96"/>
      <c r="AA40" s="100"/>
    </row>
    <row r="41" s="216" customFormat="1" ht="33" customHeight="1" spans="1:27">
      <c r="A41" s="22" t="s">
        <v>52</v>
      </c>
      <c r="B41" s="22" t="s">
        <v>394</v>
      </c>
      <c r="C41" s="227" t="s">
        <v>395</v>
      </c>
      <c r="D41" s="229"/>
      <c r="E41" s="229"/>
      <c r="F41" s="229"/>
      <c r="G41" s="229"/>
      <c r="H41" s="100">
        <v>30000</v>
      </c>
      <c r="I41" s="100">
        <v>30000</v>
      </c>
      <c r="J41" s="100">
        <v>30000</v>
      </c>
      <c r="K41" s="100"/>
      <c r="L41" s="100"/>
      <c r="M41" s="100"/>
      <c r="N41" s="100"/>
      <c r="O41" s="100"/>
      <c r="P41" s="100"/>
      <c r="Q41" s="100"/>
      <c r="R41" s="100"/>
      <c r="S41" s="100"/>
      <c r="T41" s="100"/>
      <c r="U41" s="100"/>
      <c r="V41" s="100"/>
      <c r="W41" s="100"/>
      <c r="X41" s="100"/>
      <c r="Y41" s="100"/>
      <c r="Z41" s="100"/>
      <c r="AA41" s="100"/>
    </row>
    <row r="42" s="216" customFormat="1" ht="27.75" customHeight="1" spans="1:27">
      <c r="A42" s="229"/>
      <c r="B42" s="229"/>
      <c r="C42" s="229"/>
      <c r="D42" s="22" t="s">
        <v>376</v>
      </c>
      <c r="E42" s="22" t="s">
        <v>377</v>
      </c>
      <c r="F42" s="22" t="s">
        <v>396</v>
      </c>
      <c r="G42" s="22" t="s">
        <v>397</v>
      </c>
      <c r="H42" s="100">
        <v>30000</v>
      </c>
      <c r="I42" s="100">
        <v>30000</v>
      </c>
      <c r="J42" s="100">
        <v>30000</v>
      </c>
      <c r="K42" s="100"/>
      <c r="L42" s="100"/>
      <c r="M42" s="100"/>
      <c r="N42" s="96"/>
      <c r="O42" s="96"/>
      <c r="P42" s="96"/>
      <c r="Q42" s="100"/>
      <c r="R42" s="100"/>
      <c r="S42" s="100"/>
      <c r="T42" s="100"/>
      <c r="U42" s="100"/>
      <c r="V42" s="100"/>
      <c r="W42" s="100"/>
      <c r="X42" s="100"/>
      <c r="Y42" s="100"/>
      <c r="Z42" s="96"/>
      <c r="AA42" s="100"/>
    </row>
    <row r="43" s="216" customFormat="1" ht="31" customHeight="1" spans="1:27">
      <c r="A43" s="22" t="s">
        <v>52</v>
      </c>
      <c r="B43" s="22" t="s">
        <v>398</v>
      </c>
      <c r="C43" s="227" t="s">
        <v>399</v>
      </c>
      <c r="D43" s="229"/>
      <c r="E43" s="229"/>
      <c r="F43" s="229"/>
      <c r="G43" s="229"/>
      <c r="H43" s="100">
        <v>2870525.53</v>
      </c>
      <c r="I43" s="100"/>
      <c r="J43" s="100"/>
      <c r="K43" s="100"/>
      <c r="L43" s="100"/>
      <c r="M43" s="100"/>
      <c r="N43" s="100"/>
      <c r="O43" s="100"/>
      <c r="P43" s="100"/>
      <c r="Q43" s="100">
        <v>2870525.53</v>
      </c>
      <c r="R43" s="100"/>
      <c r="S43" s="100"/>
      <c r="T43" s="100"/>
      <c r="U43" s="100"/>
      <c r="V43" s="100"/>
      <c r="W43" s="100"/>
      <c r="X43" s="100"/>
      <c r="Y43" s="100"/>
      <c r="Z43" s="100"/>
      <c r="AA43" s="100"/>
    </row>
    <row r="44" s="216" customFormat="1" ht="27.75" customHeight="1" spans="1:27">
      <c r="A44" s="229"/>
      <c r="B44" s="229"/>
      <c r="C44" s="229"/>
      <c r="D44" s="22" t="s">
        <v>400</v>
      </c>
      <c r="E44" s="22" t="s">
        <v>401</v>
      </c>
      <c r="F44" s="22" t="s">
        <v>368</v>
      </c>
      <c r="G44" s="22" t="s">
        <v>369</v>
      </c>
      <c r="H44" s="100">
        <v>997200</v>
      </c>
      <c r="I44" s="100"/>
      <c r="J44" s="100"/>
      <c r="K44" s="100"/>
      <c r="L44" s="100"/>
      <c r="M44" s="100"/>
      <c r="N44" s="96"/>
      <c r="O44" s="96"/>
      <c r="P44" s="96"/>
      <c r="Q44" s="100">
        <v>997200</v>
      </c>
      <c r="R44" s="100"/>
      <c r="S44" s="100"/>
      <c r="T44" s="100"/>
      <c r="U44" s="100"/>
      <c r="V44" s="100"/>
      <c r="W44" s="100"/>
      <c r="X44" s="100"/>
      <c r="Y44" s="100"/>
      <c r="Z44" s="96"/>
      <c r="AA44" s="100"/>
    </row>
    <row r="45" s="216" customFormat="1" ht="27.75" customHeight="1" spans="1:27">
      <c r="A45" s="229"/>
      <c r="B45" s="229"/>
      <c r="C45" s="229"/>
      <c r="D45" s="22" t="s">
        <v>400</v>
      </c>
      <c r="E45" s="22" t="s">
        <v>401</v>
      </c>
      <c r="F45" s="22" t="s">
        <v>308</v>
      </c>
      <c r="G45" s="22" t="s">
        <v>309</v>
      </c>
      <c r="H45" s="100">
        <v>175325.53</v>
      </c>
      <c r="I45" s="100"/>
      <c r="J45" s="100"/>
      <c r="K45" s="100"/>
      <c r="L45" s="100"/>
      <c r="M45" s="100"/>
      <c r="N45" s="96"/>
      <c r="O45" s="96"/>
      <c r="P45" s="96"/>
      <c r="Q45" s="100">
        <v>175325.53</v>
      </c>
      <c r="R45" s="100"/>
      <c r="S45" s="100"/>
      <c r="T45" s="100"/>
      <c r="U45" s="100"/>
      <c r="V45" s="100"/>
      <c r="W45" s="100"/>
      <c r="X45" s="100"/>
      <c r="Y45" s="100"/>
      <c r="Z45" s="96"/>
      <c r="AA45" s="100"/>
    </row>
    <row r="46" s="216" customFormat="1" ht="27.75" customHeight="1" spans="1:27">
      <c r="A46" s="229"/>
      <c r="B46" s="229"/>
      <c r="C46" s="229"/>
      <c r="D46" s="22" t="s">
        <v>400</v>
      </c>
      <c r="E46" s="22" t="s">
        <v>401</v>
      </c>
      <c r="F46" s="22" t="s">
        <v>320</v>
      </c>
      <c r="G46" s="22" t="s">
        <v>321</v>
      </c>
      <c r="H46" s="100">
        <v>400000</v>
      </c>
      <c r="I46" s="100"/>
      <c r="J46" s="100"/>
      <c r="K46" s="100"/>
      <c r="L46" s="100"/>
      <c r="M46" s="100"/>
      <c r="N46" s="96"/>
      <c r="O46" s="96"/>
      <c r="P46" s="96"/>
      <c r="Q46" s="100">
        <v>400000</v>
      </c>
      <c r="R46" s="100"/>
      <c r="S46" s="100"/>
      <c r="T46" s="100"/>
      <c r="U46" s="100"/>
      <c r="V46" s="100"/>
      <c r="W46" s="100"/>
      <c r="X46" s="100"/>
      <c r="Y46" s="100"/>
      <c r="Z46" s="96"/>
      <c r="AA46" s="100"/>
    </row>
    <row r="47" s="216" customFormat="1" ht="27.75" customHeight="1" spans="1:27">
      <c r="A47" s="229"/>
      <c r="B47" s="229"/>
      <c r="C47" s="229"/>
      <c r="D47" s="22" t="s">
        <v>400</v>
      </c>
      <c r="E47" s="22" t="s">
        <v>401</v>
      </c>
      <c r="F47" s="22" t="s">
        <v>322</v>
      </c>
      <c r="G47" s="22" t="s">
        <v>323</v>
      </c>
      <c r="H47" s="100">
        <v>500000</v>
      </c>
      <c r="I47" s="100"/>
      <c r="J47" s="100"/>
      <c r="K47" s="100"/>
      <c r="L47" s="100"/>
      <c r="M47" s="100"/>
      <c r="N47" s="96"/>
      <c r="O47" s="96"/>
      <c r="P47" s="96"/>
      <c r="Q47" s="100">
        <v>500000</v>
      </c>
      <c r="R47" s="100"/>
      <c r="S47" s="100"/>
      <c r="T47" s="100"/>
      <c r="U47" s="100"/>
      <c r="V47" s="100"/>
      <c r="W47" s="100"/>
      <c r="X47" s="100"/>
      <c r="Y47" s="100"/>
      <c r="Z47" s="96"/>
      <c r="AA47" s="100"/>
    </row>
    <row r="48" s="216" customFormat="1" ht="27.75" customHeight="1" spans="1:27">
      <c r="A48" s="229"/>
      <c r="B48" s="229"/>
      <c r="C48" s="229"/>
      <c r="D48" s="22" t="s">
        <v>400</v>
      </c>
      <c r="E48" s="22" t="s">
        <v>401</v>
      </c>
      <c r="F48" s="22" t="s">
        <v>343</v>
      </c>
      <c r="G48" s="22" t="s">
        <v>344</v>
      </c>
      <c r="H48" s="100">
        <v>798000</v>
      </c>
      <c r="I48" s="100"/>
      <c r="J48" s="100"/>
      <c r="K48" s="100"/>
      <c r="L48" s="100"/>
      <c r="M48" s="100"/>
      <c r="N48" s="96"/>
      <c r="O48" s="96"/>
      <c r="P48" s="96"/>
      <c r="Q48" s="100">
        <v>798000</v>
      </c>
      <c r="R48" s="100"/>
      <c r="S48" s="100"/>
      <c r="T48" s="100"/>
      <c r="U48" s="100"/>
      <c r="V48" s="100"/>
      <c r="W48" s="100"/>
      <c r="X48" s="100"/>
      <c r="Y48" s="100"/>
      <c r="Z48" s="96"/>
      <c r="AA48" s="100"/>
    </row>
    <row r="49" s="216" customFormat="1" ht="29" customHeight="1" spans="1:27">
      <c r="A49" s="22" t="s">
        <v>52</v>
      </c>
      <c r="B49" s="22" t="s">
        <v>402</v>
      </c>
      <c r="C49" s="227" t="s">
        <v>403</v>
      </c>
      <c r="D49" s="229"/>
      <c r="E49" s="229"/>
      <c r="F49" s="229"/>
      <c r="G49" s="229"/>
      <c r="H49" s="100">
        <v>500000</v>
      </c>
      <c r="I49" s="100">
        <v>500000</v>
      </c>
      <c r="J49" s="100">
        <v>500000</v>
      </c>
      <c r="K49" s="100"/>
      <c r="L49" s="100"/>
      <c r="M49" s="100"/>
      <c r="N49" s="100"/>
      <c r="O49" s="100"/>
      <c r="P49" s="100"/>
      <c r="Q49" s="100"/>
      <c r="R49" s="100"/>
      <c r="S49" s="100"/>
      <c r="T49" s="100"/>
      <c r="U49" s="100"/>
      <c r="V49" s="100"/>
      <c r="W49" s="100"/>
      <c r="X49" s="100"/>
      <c r="Y49" s="100"/>
      <c r="Z49" s="100"/>
      <c r="AA49" s="100"/>
    </row>
    <row r="50" s="216" customFormat="1" ht="27.75" customHeight="1" spans="1:27">
      <c r="A50" s="229"/>
      <c r="B50" s="229"/>
      <c r="C50" s="229"/>
      <c r="D50" s="22" t="s">
        <v>376</v>
      </c>
      <c r="E50" s="22" t="s">
        <v>377</v>
      </c>
      <c r="F50" s="22" t="s">
        <v>335</v>
      </c>
      <c r="G50" s="22" t="s">
        <v>336</v>
      </c>
      <c r="H50" s="100">
        <v>70000</v>
      </c>
      <c r="I50" s="100">
        <v>70000</v>
      </c>
      <c r="J50" s="100">
        <v>70000</v>
      </c>
      <c r="K50" s="100"/>
      <c r="L50" s="100"/>
      <c r="M50" s="100"/>
      <c r="N50" s="96"/>
      <c r="O50" s="96"/>
      <c r="P50" s="96"/>
      <c r="Q50" s="100"/>
      <c r="R50" s="100"/>
      <c r="S50" s="100"/>
      <c r="T50" s="100"/>
      <c r="U50" s="100"/>
      <c r="V50" s="100"/>
      <c r="W50" s="100"/>
      <c r="X50" s="100"/>
      <c r="Y50" s="100"/>
      <c r="Z50" s="96"/>
      <c r="AA50" s="100"/>
    </row>
    <row r="51" s="216" customFormat="1" ht="27.75" customHeight="1" spans="1:27">
      <c r="A51" s="229"/>
      <c r="B51" s="229"/>
      <c r="C51" s="229"/>
      <c r="D51" s="22" t="s">
        <v>376</v>
      </c>
      <c r="E51" s="22" t="s">
        <v>377</v>
      </c>
      <c r="F51" s="22" t="s">
        <v>335</v>
      </c>
      <c r="G51" s="22" t="s">
        <v>336</v>
      </c>
      <c r="H51" s="100">
        <v>168000</v>
      </c>
      <c r="I51" s="100">
        <v>168000</v>
      </c>
      <c r="J51" s="100">
        <v>168000</v>
      </c>
      <c r="K51" s="100"/>
      <c r="L51" s="100"/>
      <c r="M51" s="100"/>
      <c r="N51" s="96"/>
      <c r="O51" s="96"/>
      <c r="P51" s="96"/>
      <c r="Q51" s="100"/>
      <c r="R51" s="100"/>
      <c r="S51" s="100"/>
      <c r="T51" s="100"/>
      <c r="U51" s="100"/>
      <c r="V51" s="100"/>
      <c r="W51" s="100"/>
      <c r="X51" s="100"/>
      <c r="Y51" s="100"/>
      <c r="Z51" s="96"/>
      <c r="AA51" s="100"/>
    </row>
    <row r="52" s="216" customFormat="1" ht="27.75" customHeight="1" spans="1:27">
      <c r="A52" s="229"/>
      <c r="B52" s="229"/>
      <c r="C52" s="229"/>
      <c r="D52" s="22" t="s">
        <v>376</v>
      </c>
      <c r="E52" s="22" t="s">
        <v>377</v>
      </c>
      <c r="F52" s="22" t="s">
        <v>335</v>
      </c>
      <c r="G52" s="22" t="s">
        <v>336</v>
      </c>
      <c r="H52" s="100">
        <v>30000</v>
      </c>
      <c r="I52" s="100">
        <v>30000</v>
      </c>
      <c r="J52" s="100">
        <v>30000</v>
      </c>
      <c r="K52" s="100"/>
      <c r="L52" s="100"/>
      <c r="M52" s="100"/>
      <c r="N52" s="96"/>
      <c r="O52" s="96"/>
      <c r="P52" s="96"/>
      <c r="Q52" s="100"/>
      <c r="R52" s="100"/>
      <c r="S52" s="100"/>
      <c r="T52" s="100"/>
      <c r="U52" s="100"/>
      <c r="V52" s="100"/>
      <c r="W52" s="100"/>
      <c r="X52" s="100"/>
      <c r="Y52" s="100"/>
      <c r="Z52" s="96"/>
      <c r="AA52" s="100"/>
    </row>
    <row r="53" s="216" customFormat="1" ht="27.75" customHeight="1" spans="1:27">
      <c r="A53" s="229"/>
      <c r="B53" s="229"/>
      <c r="C53" s="229"/>
      <c r="D53" s="22" t="s">
        <v>376</v>
      </c>
      <c r="E53" s="22" t="s">
        <v>377</v>
      </c>
      <c r="F53" s="22" t="s">
        <v>335</v>
      </c>
      <c r="G53" s="22" t="s">
        <v>336</v>
      </c>
      <c r="H53" s="100">
        <v>200000</v>
      </c>
      <c r="I53" s="100">
        <v>200000</v>
      </c>
      <c r="J53" s="100">
        <v>200000</v>
      </c>
      <c r="K53" s="100"/>
      <c r="L53" s="100"/>
      <c r="M53" s="100"/>
      <c r="N53" s="96"/>
      <c r="O53" s="96"/>
      <c r="P53" s="96"/>
      <c r="Q53" s="100"/>
      <c r="R53" s="100"/>
      <c r="S53" s="100"/>
      <c r="T53" s="100"/>
      <c r="U53" s="100"/>
      <c r="V53" s="100"/>
      <c r="W53" s="100"/>
      <c r="X53" s="100"/>
      <c r="Y53" s="100"/>
      <c r="Z53" s="96"/>
      <c r="AA53" s="100"/>
    </row>
    <row r="54" s="216" customFormat="1" ht="27.75" customHeight="1" spans="1:27">
      <c r="A54" s="229"/>
      <c r="B54" s="229"/>
      <c r="C54" s="229"/>
      <c r="D54" s="22" t="s">
        <v>376</v>
      </c>
      <c r="E54" s="22" t="s">
        <v>377</v>
      </c>
      <c r="F54" s="22" t="s">
        <v>341</v>
      </c>
      <c r="G54" s="22" t="s">
        <v>342</v>
      </c>
      <c r="H54" s="100">
        <v>32000</v>
      </c>
      <c r="I54" s="100">
        <v>32000</v>
      </c>
      <c r="J54" s="100">
        <v>32000</v>
      </c>
      <c r="K54" s="100"/>
      <c r="L54" s="100"/>
      <c r="M54" s="100"/>
      <c r="N54" s="96"/>
      <c r="O54" s="96"/>
      <c r="P54" s="96"/>
      <c r="Q54" s="100"/>
      <c r="R54" s="100"/>
      <c r="S54" s="100"/>
      <c r="T54" s="100"/>
      <c r="U54" s="100"/>
      <c r="V54" s="100"/>
      <c r="W54" s="100"/>
      <c r="X54" s="100"/>
      <c r="Y54" s="100"/>
      <c r="Z54" s="96"/>
      <c r="AA54" s="100"/>
    </row>
    <row r="55" s="216" customFormat="1" ht="29" customHeight="1" spans="1:27">
      <c r="A55" s="22" t="s">
        <v>52</v>
      </c>
      <c r="B55" s="22" t="s">
        <v>404</v>
      </c>
      <c r="C55" s="227" t="s">
        <v>405</v>
      </c>
      <c r="D55" s="229"/>
      <c r="E55" s="229"/>
      <c r="F55" s="229"/>
      <c r="G55" s="229"/>
      <c r="H55" s="100">
        <v>334000</v>
      </c>
      <c r="I55" s="100">
        <v>334000</v>
      </c>
      <c r="J55" s="100">
        <v>334000</v>
      </c>
      <c r="K55" s="100"/>
      <c r="L55" s="100"/>
      <c r="M55" s="100"/>
      <c r="N55" s="100"/>
      <c r="O55" s="100"/>
      <c r="P55" s="100"/>
      <c r="Q55" s="100"/>
      <c r="R55" s="100"/>
      <c r="S55" s="100"/>
      <c r="T55" s="100"/>
      <c r="U55" s="100"/>
      <c r="V55" s="100"/>
      <c r="W55" s="100"/>
      <c r="X55" s="100"/>
      <c r="Y55" s="100"/>
      <c r="Z55" s="100"/>
      <c r="AA55" s="100"/>
    </row>
    <row r="56" s="216" customFormat="1" ht="27.75" customHeight="1" spans="1:27">
      <c r="A56" s="229"/>
      <c r="B56" s="229"/>
      <c r="C56" s="229"/>
      <c r="D56" s="22" t="s">
        <v>376</v>
      </c>
      <c r="E56" s="22" t="s">
        <v>377</v>
      </c>
      <c r="F56" s="22" t="s">
        <v>316</v>
      </c>
      <c r="G56" s="22" t="s">
        <v>317</v>
      </c>
      <c r="H56" s="100">
        <v>96000</v>
      </c>
      <c r="I56" s="100">
        <v>96000</v>
      </c>
      <c r="J56" s="100">
        <v>96000</v>
      </c>
      <c r="K56" s="100"/>
      <c r="L56" s="100"/>
      <c r="M56" s="100"/>
      <c r="N56" s="96"/>
      <c r="O56" s="96"/>
      <c r="P56" s="96"/>
      <c r="Q56" s="100"/>
      <c r="R56" s="100"/>
      <c r="S56" s="100"/>
      <c r="T56" s="100"/>
      <c r="U56" s="100"/>
      <c r="V56" s="100"/>
      <c r="W56" s="100"/>
      <c r="X56" s="100"/>
      <c r="Y56" s="100"/>
      <c r="Z56" s="96"/>
      <c r="AA56" s="100"/>
    </row>
    <row r="57" s="216" customFormat="1" ht="27.75" customHeight="1" spans="1:27">
      <c r="A57" s="229"/>
      <c r="B57" s="229"/>
      <c r="C57" s="229"/>
      <c r="D57" s="22" t="s">
        <v>376</v>
      </c>
      <c r="E57" s="22" t="s">
        <v>377</v>
      </c>
      <c r="F57" s="22" t="s">
        <v>390</v>
      </c>
      <c r="G57" s="22" t="s">
        <v>391</v>
      </c>
      <c r="H57" s="100">
        <v>238000</v>
      </c>
      <c r="I57" s="100">
        <v>238000</v>
      </c>
      <c r="J57" s="100">
        <v>238000</v>
      </c>
      <c r="K57" s="100"/>
      <c r="L57" s="100"/>
      <c r="M57" s="100"/>
      <c r="N57" s="96"/>
      <c r="O57" s="96"/>
      <c r="P57" s="96"/>
      <c r="Q57" s="100"/>
      <c r="R57" s="100"/>
      <c r="S57" s="100"/>
      <c r="T57" s="100"/>
      <c r="U57" s="100"/>
      <c r="V57" s="100"/>
      <c r="W57" s="100"/>
      <c r="X57" s="100"/>
      <c r="Y57" s="100"/>
      <c r="Z57" s="96"/>
      <c r="AA57" s="100"/>
    </row>
    <row r="58" s="216" customFormat="1" ht="17.25" customHeight="1" spans="1:27">
      <c r="A58" s="32" t="s">
        <v>106</v>
      </c>
      <c r="B58" s="230"/>
      <c r="C58" s="230"/>
      <c r="D58" s="230"/>
      <c r="E58" s="230"/>
      <c r="F58" s="230"/>
      <c r="G58" s="231"/>
      <c r="H58" s="100">
        <v>10690525.53</v>
      </c>
      <c r="I58" s="100">
        <v>7820000</v>
      </c>
      <c r="J58" s="100">
        <v>7820000</v>
      </c>
      <c r="K58" s="100"/>
      <c r="L58" s="100"/>
      <c r="M58" s="100"/>
      <c r="N58" s="96"/>
      <c r="O58" s="96"/>
      <c r="P58" s="96"/>
      <c r="Q58" s="100">
        <v>2870525.53</v>
      </c>
      <c r="R58" s="100"/>
      <c r="S58" s="100"/>
      <c r="T58" s="100"/>
      <c r="U58" s="100"/>
      <c r="V58" s="100"/>
      <c r="W58" s="100"/>
      <c r="X58" s="100"/>
      <c r="Y58" s="100"/>
      <c r="Z58" s="96"/>
      <c r="AA58" s="100"/>
    </row>
  </sheetData>
  <mergeCells count="29">
    <mergeCell ref="A2:AA2"/>
    <mergeCell ref="A3:G3"/>
    <mergeCell ref="H4:AA4"/>
    <mergeCell ref="I5:P5"/>
    <mergeCell ref="Q5:S5"/>
    <mergeCell ref="U5:AA5"/>
    <mergeCell ref="I6:N6"/>
    <mergeCell ref="A58:G58"/>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
  <sheetViews>
    <sheetView workbookViewId="0">
      <selection activeCell="H7" sqref="H7:I10"/>
    </sheetView>
  </sheetViews>
  <sheetFormatPr defaultColWidth="10" defaultRowHeight="15" customHeight="1"/>
  <cols>
    <col min="1" max="1" width="22.1666666666667" style="87" customWidth="1"/>
    <col min="2" max="2" width="15" style="87" customWidth="1"/>
    <col min="3" max="3" width="18.1666666666667" style="87" customWidth="1"/>
    <col min="4" max="7" width="14.6666666666667" style="87" customWidth="1"/>
    <col min="8" max="8" width="20.3333333333333" style="87" customWidth="1"/>
    <col min="9" max="11" width="20.1666666666667" style="87" customWidth="1"/>
    <col min="12" max="16384" width="10" style="87" customWidth="1"/>
  </cols>
  <sheetData>
    <row r="1" customHeight="1" spans="11:11">
      <c r="K1" s="114" t="s">
        <v>406</v>
      </c>
    </row>
    <row r="2" ht="42.75" customHeight="1" spans="1:1">
      <c r="A2" s="202" t="s">
        <v>407</v>
      </c>
    </row>
    <row r="3" ht="21" customHeight="1" spans="1:11">
      <c r="A3" s="107" t="s">
        <v>2</v>
      </c>
      <c r="K3" s="114" t="s">
        <v>238</v>
      </c>
    </row>
    <row r="4" ht="17.25" customHeight="1" spans="1:11">
      <c r="A4" s="62" t="s">
        <v>408</v>
      </c>
      <c r="B4" s="203" t="s">
        <v>409</v>
      </c>
      <c r="C4" s="203" t="s">
        <v>241</v>
      </c>
      <c r="D4" s="203" t="s">
        <v>242</v>
      </c>
      <c r="E4" s="203" t="s">
        <v>243</v>
      </c>
      <c r="F4" s="203" t="s">
        <v>244</v>
      </c>
      <c r="G4" s="203" t="s">
        <v>245</v>
      </c>
      <c r="H4" s="203" t="s">
        <v>34</v>
      </c>
      <c r="I4" s="180" t="s">
        <v>410</v>
      </c>
      <c r="J4" s="180"/>
      <c r="K4" s="214"/>
    </row>
    <row r="5" ht="37.5" customHeight="1" spans="1:11">
      <c r="A5" s="167"/>
      <c r="B5" s="204"/>
      <c r="C5" s="204"/>
      <c r="D5" s="204"/>
      <c r="E5" s="204"/>
      <c r="F5" s="204"/>
      <c r="G5" s="204"/>
      <c r="H5" s="204"/>
      <c r="I5" s="204" t="s">
        <v>47</v>
      </c>
      <c r="J5" s="204" t="s">
        <v>48</v>
      </c>
      <c r="K5" s="204" t="s">
        <v>49</v>
      </c>
    </row>
    <row r="6" customHeight="1" spans="1:11">
      <c r="A6" s="205">
        <v>1</v>
      </c>
      <c r="B6" s="206">
        <v>2</v>
      </c>
      <c r="C6" s="206">
        <v>3</v>
      </c>
      <c r="D6" s="206">
        <v>4</v>
      </c>
      <c r="E6" s="206">
        <v>5</v>
      </c>
      <c r="F6" s="206">
        <v>6</v>
      </c>
      <c r="G6" s="206">
        <v>7</v>
      </c>
      <c r="H6" s="206">
        <v>8</v>
      </c>
      <c r="I6" s="206">
        <v>9</v>
      </c>
      <c r="J6" s="206">
        <v>10</v>
      </c>
      <c r="K6" s="206">
        <v>11</v>
      </c>
    </row>
    <row r="7" ht="56" customHeight="1" spans="1:11">
      <c r="A7" s="207" t="s">
        <v>52</v>
      </c>
      <c r="B7" s="208"/>
      <c r="C7" s="208"/>
      <c r="D7" s="208"/>
      <c r="E7" s="208"/>
      <c r="F7" s="208"/>
      <c r="G7" s="208"/>
      <c r="H7" s="209">
        <v>2870525.53</v>
      </c>
      <c r="I7" s="209">
        <v>2870525.53</v>
      </c>
      <c r="J7" s="215"/>
      <c r="K7" s="215"/>
    </row>
    <row r="8" ht="52" customHeight="1" spans="1:11">
      <c r="A8" s="207" t="s">
        <v>53</v>
      </c>
      <c r="B8" s="210" t="s">
        <v>152</v>
      </c>
      <c r="C8" s="210" t="s">
        <v>152</v>
      </c>
      <c r="D8" s="210" t="s">
        <v>152</v>
      </c>
      <c r="E8" s="210" t="s">
        <v>152</v>
      </c>
      <c r="F8" s="210" t="s">
        <v>152</v>
      </c>
      <c r="G8" s="210" t="s">
        <v>152</v>
      </c>
      <c r="H8" s="209">
        <v>2870525.53</v>
      </c>
      <c r="I8" s="209">
        <v>2870525.53</v>
      </c>
      <c r="J8" s="215"/>
      <c r="K8" s="215"/>
    </row>
    <row r="9" ht="51" customHeight="1" spans="1:11">
      <c r="A9" s="140"/>
      <c r="B9" s="210" t="s">
        <v>65</v>
      </c>
      <c r="C9" s="210" t="s">
        <v>399</v>
      </c>
      <c r="D9" s="210" t="s">
        <v>74</v>
      </c>
      <c r="E9" s="210" t="s">
        <v>401</v>
      </c>
      <c r="F9" s="210" t="s">
        <v>322</v>
      </c>
      <c r="G9" s="210" t="s">
        <v>323</v>
      </c>
      <c r="H9" s="209">
        <v>2870525.53</v>
      </c>
      <c r="I9" s="209">
        <v>2870525.53</v>
      </c>
      <c r="J9" s="215"/>
      <c r="K9" s="215"/>
    </row>
    <row r="10" ht="34" customHeight="1" spans="1:11">
      <c r="A10" s="211" t="s">
        <v>34</v>
      </c>
      <c r="B10" s="212"/>
      <c r="C10" s="212"/>
      <c r="D10" s="212"/>
      <c r="E10" s="212"/>
      <c r="F10" s="212"/>
      <c r="G10" s="213"/>
      <c r="H10" s="209">
        <v>2870525.53</v>
      </c>
      <c r="I10" s="209">
        <v>2870525.53</v>
      </c>
      <c r="J10" s="215"/>
      <c r="K10" s="215"/>
    </row>
  </sheetData>
  <mergeCells count="12">
    <mergeCell ref="A2:K2"/>
    <mergeCell ref="A3:J3"/>
    <mergeCell ref="I4:K4"/>
    <mergeCell ref="A10:G10"/>
    <mergeCell ref="A4:A5"/>
    <mergeCell ref="B4:B5"/>
    <mergeCell ref="C4:C5"/>
    <mergeCell ref="D4:D5"/>
    <mergeCell ref="E4:E5"/>
    <mergeCell ref="F4:F5"/>
    <mergeCell ref="G4:G5"/>
    <mergeCell ref="H4:H5"/>
  </mergeCells>
  <printOptions headings="1" gridLines="1"/>
  <pageMargins left="0" right="0" top="0" bottom="0"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州对下转移支付预算表15</vt:lpstr>
      <vt:lpstr>州对下转移支付绩效目标表16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2023-02-17T03:23:00Z</dcterms:created>
  <dcterms:modified xsi:type="dcterms:W3CDTF">2024-01-10T12:13:37Z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A1E36729566F440589BDFD241E82204D</vt:lpwstr>
  </property>
</Properties>
</file>