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4" firstSheet="16" activeTab="1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纪检监察业务工作经费）项目支出绩效自评表" sheetId="12" r:id="rId12"/>
    <sheet name="（2021年纪检监察业务培训班工作经费）项目支出绩效自评表" sheetId="13" r:id="rId13"/>
    <sheet name="（2021年警示教育基地改版和管理工作）项目支出绩效自评" sheetId="14" r:id="rId14"/>
    <sheet name="（2021年巡察工作专项工作经费）项目支出绩效自评" sheetId="15" r:id="rId15"/>
    <sheet name="（2021年网站建设和运营维护经费）项目支出绩效自评" sheetId="16" r:id="rId16"/>
    <sheet name="（2021年州纪委八届六次全会经费）项目支出绩效自评 " sheetId="17" r:id="rId17"/>
    <sheet name="（2021年勐养工作点辅警勤务津贴）项目支出绩效自评" sheetId="18" r:id="rId18"/>
    <sheet name="（2020年结转嘎洒办案点建设经费）项目支出绩效自评" sheetId="19" r:id="rId19"/>
  </sheets>
  <definedNames/>
  <calcPr fullCalcOnLoad="1"/>
</workbook>
</file>

<file path=xl/sharedStrings.xml><?xml version="1.0" encoding="utf-8"?>
<sst xmlns="http://schemas.openxmlformats.org/spreadsheetml/2006/main" count="2982" uniqueCount="806">
  <si>
    <t>收入支出决算总表</t>
  </si>
  <si>
    <t>公开01表</t>
  </si>
  <si>
    <t>部门：中国共产党西双版纳傣族自治州纪律检查委员会(西双版纳傣族自治州监察委员会)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</si>
  <si>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</si>
  <si>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</si>
  <si>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</si>
  <si>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</si>
  <si>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</si>
  <si>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</si>
  <si>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</si>
  <si>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</si>
  <si>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</si>
  <si>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</si>
  <si>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</si>
  <si>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</si>
  <si>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</si>
  <si>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</si>
  <si>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</si>
  <si>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</si>
  <si>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</si>
  <si>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</si>
  <si>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</si>
  <si>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</si>
  <si>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</si>
  <si>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</si>
  <si>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</si>
  <si>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</si>
  <si>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</si>
  <si>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</si>
  <si>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</si>
  <si>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</si>
  <si>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</si>
  <si>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</si>
  <si>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</si>
  <si>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</si>
  <si>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</si>
  <si>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</si>
  <si>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</si>
  <si>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</si>
  <si>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</si>
  <si>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</si>
  <si>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</si>
  <si>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</si>
  <si>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</si>
  <si>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</si>
  <si>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</si>
  <si>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</si>
  <si>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</si>
  <si>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</si>
  <si>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</si>
  <si>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</si>
  <si>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</si>
  <si>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</si>
  <si>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</si>
  <si>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</si>
  <si>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</si>
  <si>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</si>
  <si>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</si>
  <si>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</si>
  <si>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</si>
  <si>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</si>
  <si>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</si>
  <si>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</si>
  <si>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</si>
  <si>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</si>
  <si>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</si>
  <si>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</si>
  <si>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</si>
  <si>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</si>
  <si>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</si>
  <si>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</si>
  <si>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</si>
  <si>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</si>
  <si>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</si>
  <si>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</si>
  <si>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</si>
  <si>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</si>
  <si>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</si>
  <si>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</si>
  <si>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</si>
  <si>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</si>
  <si>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</si>
  <si>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</si>
  <si>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</si>
  <si>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</si>
  <si>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</si>
  <si>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</si>
  <si>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</si>
  <si>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</si>
  <si>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</si>
  <si>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</si>
  <si>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</si>
  <si>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</si>
  <si>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</si>
  <si>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</si>
  <si>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</si>
  <si>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</si>
  <si>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</si>
  <si>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</si>
  <si>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</si>
  <si>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</si>
  <si>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</si>
  <si>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</si>
  <si>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</si>
  <si>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</si>
  <si>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</si>
  <si>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</si>
  <si>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</si>
  <si>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</si>
  <si>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</si>
  <si>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</si>
  <si>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</si>
  <si>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</si>
  <si>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</si>
  <si>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</si>
  <si>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</si>
  <si>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</si>
  <si>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</si>
  <si>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</si>
  <si>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</si>
  <si>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</si>
  <si>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</si>
  <si>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</si>
  <si>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</si>
  <si>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</si>
  <si>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</si>
  <si>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</si>
  <si>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</si>
  <si>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</si>
  <si>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</si>
  <si>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</si>
  <si>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</si>
  <si>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</si>
  <si>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2011101</t>
  </si>
  <si>
    <t xml:space="preserve">  行政运行</t>
  </si>
  <si>
    <t>2011102</t>
  </si>
  <si>
    <t xml:space="preserve">  一般行政管理事务</t>
  </si>
  <si>
    <t>2011104</t>
  </si>
  <si>
    <t xml:space="preserve">  大案要案查处</t>
  </si>
  <si>
    <t>2011150</t>
  </si>
  <si>
    <t xml:space="preserve">  事业运行</t>
  </si>
  <si>
    <t>2011199</t>
  </si>
  <si>
    <t xml:space="preserve">  其他纪检监察事务支出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</si>
  <si>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</si>
  <si>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</si>
  <si>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</si>
  <si>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</si>
  <si>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</si>
  <si>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</si>
  <si>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</si>
  <si>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</si>
  <si>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</si>
  <si>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</si>
  <si>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</si>
  <si>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</si>
  <si>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</si>
  <si>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</si>
  <si>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</si>
  <si>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</si>
  <si>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</si>
  <si>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</si>
  <si>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</si>
  <si>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</si>
  <si>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</si>
  <si>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</si>
  <si>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</si>
  <si>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</si>
  <si>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</si>
  <si>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</si>
  <si>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</si>
  <si>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</si>
  <si>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</si>
  <si>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</si>
  <si>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</si>
  <si>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</si>
  <si>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</si>
  <si>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</si>
  <si>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</si>
  <si>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</si>
  <si>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</si>
  <si>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</si>
  <si>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</si>
  <si>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</si>
  <si>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</si>
  <si>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</si>
  <si>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</si>
  <si>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</si>
  <si>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</si>
  <si>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</si>
  <si>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</si>
  <si>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</si>
  <si>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</si>
  <si>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</si>
  <si>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</si>
  <si>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</si>
  <si>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</si>
  <si>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</si>
  <si>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</si>
  <si>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</si>
  <si>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</si>
  <si>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</si>
  <si>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</si>
  <si>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</si>
  <si>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</si>
  <si>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</si>
  <si>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</si>
  <si>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</si>
  <si>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</si>
  <si>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</si>
  <si>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</si>
  <si>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</si>
  <si>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</si>
  <si>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</si>
  <si>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</si>
  <si>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</si>
  <si>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</si>
  <si>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</si>
  <si>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</si>
  <si>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</si>
  <si>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</si>
  <si>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</si>
  <si>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</si>
  <si>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</si>
  <si>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</si>
  <si>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</si>
  <si>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</si>
  <si>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</si>
  <si>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</si>
  <si>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</si>
  <si>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</si>
  <si>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</si>
  <si>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</si>
  <si>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</si>
  <si>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</si>
  <si>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</si>
  <si>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</si>
  <si>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</si>
  <si>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</si>
  <si>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</si>
  <si>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</si>
  <si>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</si>
  <si>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</si>
  <si>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</si>
  <si>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</si>
  <si>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</si>
  <si>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</si>
  <si>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</si>
  <si>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</si>
  <si>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</si>
  <si>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</si>
  <si>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</si>
  <si>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</si>
  <si>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</si>
  <si>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</si>
  <si>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</si>
  <si>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</si>
  <si>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</si>
  <si>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</si>
  <si>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</si>
  <si>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</si>
  <si>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</si>
  <si>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</si>
  <si>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</si>
  <si>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</si>
  <si>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</si>
  <si>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</si>
  <si>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</si>
  <si>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</si>
  <si>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</si>
  <si>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</si>
  <si>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</si>
  <si>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</si>
  <si>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</si>
  <si>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</si>
  <si>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</si>
  <si>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</si>
  <si>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</si>
  <si>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</si>
  <si>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</si>
  <si>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</si>
  <si>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</si>
  <si>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</si>
  <si>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</si>
  <si>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</si>
  <si>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</si>
  <si>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</si>
  <si>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</si>
  <si>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</si>
  <si>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</si>
  <si>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</si>
  <si>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</si>
  <si>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</si>
  <si>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</si>
  <si>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</si>
  <si>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</si>
  <si>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</si>
  <si>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</si>
  <si>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</si>
  <si>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</si>
  <si>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</si>
  <si>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</si>
  <si>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</si>
  <si>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</si>
  <si>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</si>
  <si>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</si>
  <si>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</si>
  <si>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</si>
  <si>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</si>
  <si>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</si>
  <si>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</si>
  <si>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</si>
  <si>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</si>
  <si>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</si>
  <si>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</si>
  <si>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</si>
  <si>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</si>
  <si>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</si>
  <si>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</si>
  <si>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</si>
  <si>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</si>
  <si>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</si>
  <si>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</si>
  <si>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</si>
  <si>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</si>
  <si>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</si>
  <si>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</si>
  <si>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</si>
  <si>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</si>
  <si>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</si>
  <si>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</si>
  <si>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</si>
  <si>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</si>
  <si>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</si>
  <si>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</si>
  <si>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</si>
  <si>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</si>
  <si>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</si>
  <si>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</si>
  <si>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</si>
  <si>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</si>
  <si>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</si>
  <si>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</si>
  <si>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</si>
  <si>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</si>
  <si>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</si>
  <si>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</si>
  <si>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</si>
  <si>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</si>
  <si>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</si>
  <si>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</si>
  <si>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</si>
  <si>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</si>
  <si>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</si>
  <si>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</si>
  <si>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</si>
  <si>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</si>
  <si>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</si>
  <si>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</si>
  <si>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</si>
  <si>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</si>
  <si>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</si>
  <si>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</si>
  <si>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</si>
  <si>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</si>
  <si>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</si>
  <si>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</si>
  <si>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</si>
  <si>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</si>
  <si>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</si>
  <si>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</si>
  <si>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</si>
  <si>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</si>
  <si>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</si>
  <si>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</si>
  <si>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</si>
  <si>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</si>
  <si>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</si>
  <si>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</si>
  <si>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</si>
  <si>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</si>
  <si>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</si>
  <si>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</si>
  <si>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</si>
  <si>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</si>
  <si>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</si>
  <si>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</si>
  <si>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</si>
  <si>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</si>
  <si>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</si>
  <si>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</si>
  <si>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</si>
  <si>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</si>
  <si>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</si>
  <si>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</si>
  <si>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</si>
  <si>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</si>
  <si>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</si>
  <si>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</si>
  <si>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注：本表反映部门本年度政府性基金预算财政拨款的收支和年初、年末结转结余情况。本单位无此公开事项。</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</si>
  <si>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</si>
  <si>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</si>
  <si>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</si>
  <si>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</si>
  <si>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</si>
  <si>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注：本表反映部门本年度国有资本经营预算财政拨款的收支和年初、年末结转结余情况。本单位无此公开事项。</t>
  </si>
  <si>
    <t>注：本表反映部门本年度国有资本经营预算财政拨款的收支和年初、年末结转结余情况。</t>
  </si>
  <si>
    <t>“三公”经费、行政参公单位机关运行经费情况表</t>
  </si>
  <si>
    <t>公开09表</t>
  </si>
  <si>
    <t>编制单位：中国共产党西双版纳傣族自治州纪律检查委员会(西双版纳傣族自治州监察委员会)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</si>
  <si>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</si>
  <si>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</si>
  <si>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</si>
  <si>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</si>
  <si>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</si>
  <si>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</si>
  <si>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</si>
  <si>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</si>
  <si>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</si>
  <si>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</si>
  <si>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</si>
  <si>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</si>
  <si>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</si>
  <si>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</si>
  <si>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</si>
  <si>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</si>
  <si>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</si>
  <si>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</si>
  <si>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</si>
  <si>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</si>
  <si>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</si>
  <si>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</si>
  <si>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</si>
  <si>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</si>
  <si>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</si>
  <si>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</si>
  <si>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</si>
  <si>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</si>
  <si>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</si>
  <si>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</si>
  <si>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</si>
  <si>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</si>
  <si>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</si>
  <si>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</si>
  <si>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</si>
  <si>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部门职能。(1)维护党的章程和其他党内法规，检查党的路线、方针、政策和决议的执行情况，协助党的委员会推进全面从严治党、加强党风建设和组织协调反腐败工作。党的各级纪律检查委员会的职责是监督、执纪、问责，要经常对党员进行遵守纪律的教育，作出关于维护党纪的决定；对党的组织和党员领导干部履行职责、行使权力进行监督，受理处置党员群众检举举报，开展谈话提醒、约谈函询；检查和处理党的组织和党员违反党的章程和其他党内法规的比较重要或复杂的案件，决定或取消对这些案件中的党员的处分；进行问责或提出责任追究的建议；受理党员的控告和申诉；保障党员的权利。
(2)维护宪法和法律法规权威；依法监察公职人员行使公权力情况，调查职务违法和职务犯罪；开展廉政建设和反腐败工作。
(3)监察委员会履行监督、调查、处置职责，按照管理权限，对本地区所有行使公权力的公职人员实施监察。一是监督：对公职人员开展廉政教育，对其依法履职、秉公用权、廉洁从政从业及道德操守情况进行监督检查。二是调查：对涉嫌贪污贿赂、滥用职权、玩忽职守、权力寻租、利益输送、殉私舞弊以及浪费国家资财等职务违法和职务犯罪进行调查。三是处置：依据相关法律对违法公职人员作出政务处分决定；对履行职责不力，失职失责的领导人员进行问责；对涉嫌职务犯罪的将调查结果移送检察机关依法提起公诉；对在行使职权中存在的问题提出监察建议。
(4)派出的监察机构根据授权，依法对有关机关、组织和单位、行政区域的公职人员进行监督，提出监察建议；按照管理权限对涉嫌职务违法的公职人员依法进行调查、处置，并作出政务处分决定。
(5)承办省纪委、省监察委、州人大授权和交办的其他事宜。
2、机构、人员及车辆情况。2021年，独立编制机构数3个，独立核算机构数1个，行政编制138人，事业编制5人，车辆编制10辆。2021年末，实有人数为129人，实有车辆9辆。</t>
  </si>
  <si>
    <t>（二）部门绩效目标的设立情况</t>
  </si>
  <si>
    <t>按照部门职责，坚定不移推动党风廉政建设和反腐败工作，为持续构建西双版纳风清气正政治生态提供坚强有力的纪律保证。一是坚决拥护党中央决定，全面净化政治生态。二是坚持党要管党、全面从严治党，落实管党治党政治责任。三是充分用活考核机制，形成监督常态化长效化。四是坚持标本兼治，深入推进党风廉政建设和反腐败斗争。五是持续深化纪检监察体制改革，切实把制度优势转化为治理效能。六是坚持好干部标准，着力打造忠诚干净担当的高素质干部队伍。</t>
  </si>
  <si>
    <t>（三）部门整体收支情况</t>
  </si>
  <si>
    <t>根据《西双版纳州财政局关于中国共产党西双版纳州纪律检查委员会（西双版纳州监察委员会）2021年部门预算的批复》（西财行发〔2021〕12号），我单位2021年总收入28,197,615.19元，其中：财政拨款收入27,995,615.19元，上年结转收入202,000.00元。总预算支出28,197,615.19元，其中：基本支出26,595,615.19元，项目支出1,602,000.00元。</t>
  </si>
  <si>
    <t>（四）部门预算管理制度建设情况</t>
  </si>
  <si>
    <t>除遵守《中华人民共和国会计法》、《中华人民共和国预算法》、《行政单位财务规则》、《政府会计制度》等国家法律法规外，还结合州纪委州监委工作实际情况，制定并实施了《西双版纳州纪委办公室单位内部控制制度规范（试行）》、《西双版纳纪委监察局项目支出预算管理办法》、西纪办发（2010）9号《西双版纳州纪委监察局预算绩效管理工作考核办法》、《西双版纳州纪委监察局工作目标责任制》、《西双版纳州纪委监察局公务接待管理制度》、《西双版纳州纪委监察局财务管理制度》、《西双版纳州纪委州监委办案经费管理暂行办法（试行）》等管理制度，部门预算管理制度健全并有效执行。</t>
  </si>
  <si>
    <t>（五）严控“三公经费”支出情况</t>
  </si>
  <si>
    <t>本年“三公”经费支出464,901.30元，比上年增加5,633.71元，增加1.23%。其中：因公出国（境）0元，与上年持平。公务接待费12,920.00元，比上年12,250.00元增加670.00元，增加5.47%；公务用车运行维护费199,981.30元，比上年168,899.09元增加31,082.21元，增加18.40%。公务用车购置费252,000.00元，比上年减少26,118.50元，减少9.39%。</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</si>
  <si>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</si>
  <si>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</si>
  <si>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</si>
  <si>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</si>
  <si>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</si>
  <si>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1、由相关业务科室负责，实施前期工作，充分了解评价资金的有关情况。
2、由相关业务科室负责，根据了解到的情况和收集到的资料，并结合实际情况，制定符合实际的评价指标体系和自评方案。</t>
  </si>
  <si>
    <t>2.组织实施</t>
  </si>
  <si>
    <t>1、业务处室人员在财务人员的全力配合下，根据自评方案对所掌握的有关资料进行分类、整理和分析。
2、根据部门预期绩效目标设定的情况，审查有关对应的业务资料。根据部门预算安排情况，审查有关对应的收支财务资料。
3、对照评价指标体系与标准，通过分析相关评价资料，对部门整体绩效情况进行综合性评判并利用算术平均法计算打分。
4、形成评价结论并撰写自评报告。</t>
  </si>
  <si>
    <t>三、评价情况分析及综合评价结论</t>
  </si>
  <si>
    <t>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2021年度部门整体支出绩效自评综合得分96.3分，评价结果为“优”。</t>
  </si>
  <si>
    <t>四、存在的问题和整改情况</t>
  </si>
  <si>
    <t>根据本次绩效评价情况，存在预算绩效申报时，部分内容因案件的不确定编制的绩效目标不具体，绩效目标未完全量化，部分绩效指标不清晰、可衡量性差，绩效定性指标较多的问题。
针对上述问题，责成相关业务项目科室在今后的预算绩效申报时，在财务部门的配合下，将全年工作任务细化分解为具体的工作目标，并尽量采取定量的方式制定清晰、可衡量的绩效指标。"</t>
  </si>
  <si>
    <t>五、绩效自评结果应用</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</si>
  <si>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</si>
  <si>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</si>
  <si>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本次部门整体支出绩效自评，主要是根据国家和省级相关法律法规和部门规章的相关规定进行。下一步将专门针对州纪委州监委部门整体支出的特点，强化预算绩效申报工作，细化项目指标，使指标能够具体化、可衡量化。</t>
  </si>
  <si>
    <t>七、其他需说明的情况</t>
  </si>
  <si>
    <t>无其他需要说明的情况。</t>
  </si>
  <si>
    <t>备注：涉密部门和涉密信息按保密规定不公开。</t>
  </si>
  <si>
    <t>2021年度部门整体支出绩效自评表</t>
  </si>
  <si>
    <t>公开11表</t>
  </si>
  <si>
    <t>金额单位：万元</t>
  </si>
  <si>
    <t>部门名称</t>
  </si>
  <si>
    <t>中国共产党西双版纳傣族自治州纪律检查委员会(西双版纳傣族自治州监察委员会)</t>
  </si>
  <si>
    <t>内容</t>
  </si>
  <si>
    <t>说明</t>
  </si>
  <si>
    <t>部门总体目标</t>
  </si>
  <si>
    <t>部门职责</t>
  </si>
  <si>
    <t>(1)维护党的章程和其他党内法规，检查党的路线、方针、政策和决议的执行情况，协助党的委员会推进全面从严治党、加强党风建设和组织协调反腐败工作。党的各级纪律检查委员会的职责是监督、执纪、问责，要经常对党员进行遵守纪律的教育，作出关于维护党纪的决定；对党的组织和党员领导干部履行职责、行使权力进行监督，受理处置党员群众检举举报，开展谈话提醒、约谈函询；检查和处理党的组织和党员违反党的章程和其他党内法规的比较重要或复杂的案件，决定或取消对这些案件中的党员的处分；进行问责或提出责任追究的建议；受理党员的控告和申诉；保障党员的权利。
(2)维护宪法和法律法规权威；依法监察公职人员行使公权力情况，调查职务违法和职务犯罪；开展廉政建设和反腐败工作。
(3)监察委员会履行监督、调查、处置职责，按照管理权限，对本地区所有行使公权力的公职人员实施监察。一是监督：对公职人员开展廉政教育，对其依法履职、秉公用权、廉洁从政从业及道德操守情况进行监督检查。二是调查：对涉嫌贪污贿赂、滥用职权、玩忽职守、权力寻租、利益输送、殉私舞弊以及浪费国家资财等职务违法和职务犯罪进行调查。三是处置：依据相关法律对违法公职人员作出政务处分决定；对履行职责不力，失职失责的领导人员进行问责；对涉嫌职务犯罪的将调查结果移送检察机关依法提起公诉；对在行使职权中存在的问题提出监察建议。
(4)派出的监察机构根据授权，依法对有关机关、组织和单位、行政区域的公职人员进行监督，提出监察建议；按照管理权限对涉嫌职务违法的公职人员依法进行调查、处置，并作出政务处分决定。
(5)承办省纪委、省监察委、州人大授权和交办的其他事宜。</t>
  </si>
  <si>
    <t>根据三定方案归纳</t>
  </si>
  <si>
    <t>总体绩效目标</t>
  </si>
  <si>
    <t>1．认真落实中央和中央纪委部署要求，加强反腐败体制机制创新和制度保障。
2．深入落实中央八项规定精神，坚持不懈纠正“四风”。
3．以零容忍态度惩治腐败，坚决遏制腐败蔓延势头。
4．强化对领导干部的监督、管理和教育。
5．转职能、转方式、转作风，用铁的纪律打造纪检监察队伍。</t>
  </si>
  <si>
    <t>根据部门职责，中长期规划，市委，市政府要求归纳</t>
  </si>
  <si>
    <t>一、部门年度目标</t>
  </si>
  <si>
    <t>财年</t>
  </si>
  <si>
    <t>目标</t>
  </si>
  <si>
    <t>实际完成情况</t>
  </si>
  <si>
    <t>2021</t>
  </si>
  <si>
    <t>继续巩固“不忘初心、牢记使命”主题教育成果，坚持问题导向，目标导向和结果导向，抓实2019年度综合考核整改措施落实，不断提高履职尽责能力。把贯彻全国两会精神与贯彻中央纪委、省纪委和州委、州纪委全会精神贯通起来，紧盯党中央关于统筹推进疫情防控和经济社会发展工作决策部署强化政治监督，充分发挥监督保障执行、促进完善发展作用，督促党员干部自觉把思想和行动统一到习近平总书记重要讲话精神和党中央决策部署上来，落实“六稳”“六保”任务，确保各项决策部署落地生根，不断推动西双版纳州纪检监察工作更高质量发展，着力营造西双版纳风清气正的良好政治生态。</t>
  </si>
  <si>
    <t>按照《中国共产党纪律检查机关监督执纪工作规则（试行）》的要求，强化政治监督监察。集中开展3轮“疫情防控一线监督在行动”专项监督检查，向州疫情防控指挥部发送问题通报8期，发现并督促整改问题241个。积极配合中央生态环保督察组下沉西双版纳开展督察，协助省纪委省监委对景洪市垃圾处理场问题直查直办，对相关责任单位和责任人进行严肃追责问责，问责单位4个，处理人员11人，其中给予党纪政务处分5人。强化案件查办，盯紧重点领域、关键环节，持续加大对权力集中、资金密集、资源富集、攸关民生的行业和部门反腐败力度。全州纪检机关共受理信访举报1393件次，处置问题线索904件，立案审查调查344件370人，给予党纪政务处分341人，留置19人，移送审查起诉34人。认真贯彻落实中央纪委《关于进一步推进受贿行贿一起查的意见》，加大对惩治行贿经验做法、制度规范的宣传推介力度，彰显对贿赂零容忍的坚定决心，强化“不能”的约束。2021年，全州纪检监察机关依法对20名涉嫌受贿犯罪的公职人员和8名涉嫌行贿犯罪人员进行查处，其中，对14名涉嫌受贿公职人员、5名涉嫌行贿犯罪人员采取留置措施，25名受贿行贿人员移送司法机关依法审查起诉。集中整治群众身边腐败和不正之风，全州纪检监察机关共查处群众身边腐败和不正之风问题79个，处理113人，给予党纪政务处分62人。监督推动全州16个烂尾楼项目化解复工10个，化解率62.5%；督促追回多领冒领社会保险金431.4万元，追回率91.18%；推动化解不动产“登记难”“办证难”问题小区30个，涉及12624户。</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</si>
  <si>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</si>
  <si>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</si>
  <si>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</si>
  <si>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</si>
  <si>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</si>
  <si>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</si>
  <si>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</si>
  <si>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</si>
  <si>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</si>
  <si>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</si>
  <si>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</si>
  <si>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</si>
  <si>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</si>
  <si>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</si>
  <si>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行政运行</t>
  </si>
  <si>
    <t>本级</t>
  </si>
  <si>
    <t>保障单位人员福利待遇及机关正常运行</t>
  </si>
  <si>
    <t>人员调入增加人员经费。</t>
  </si>
  <si>
    <t>州纪委相关工作项目经费</t>
  </si>
  <si>
    <t>年中调减预算项目“2021年纪检监察文化走廊作品展项目经费”34万元。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</si>
  <si>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</si>
  <si>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</si>
  <si>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</si>
  <si>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</si>
  <si>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</si>
  <si>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</si>
  <si>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</si>
  <si>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</si>
  <si>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</si>
  <si>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</si>
  <si>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</si>
  <si>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办理（受理）案件数</t>
  </si>
  <si>
    <t>----</t>
  </si>
  <si>
    <t>&gt;=10</t>
  </si>
  <si>
    <t>件</t>
  </si>
  <si>
    <t>全州纪检机关共受理信访举报1393件次，处置问题线索904件，立案审查调查344件。</t>
  </si>
  <si>
    <t>无偏差</t>
  </si>
  <si>
    <t>质量指标</t>
  </si>
  <si>
    <t>时效指标</t>
  </si>
  <si>
    <t>案件办理时限</t>
  </si>
  <si>
    <t>&lt;=180</t>
  </si>
  <si>
    <t>天</t>
  </si>
  <si>
    <t>90天~180天</t>
  </si>
  <si>
    <t>成本指标</t>
  </si>
  <si>
    <t>预算控制数执行金额浮动比例</t>
  </si>
  <si>
    <t>&lt;=15</t>
  </si>
  <si>
    <t>%</t>
  </si>
  <si>
    <t>效益指标</t>
  </si>
  <si>
    <t>经济效益
指标</t>
  </si>
  <si>
    <t>通过案件审查为党和人民群众挽回各项经济损失</t>
  </si>
  <si>
    <t>&gt;=30</t>
  </si>
  <si>
    <t>万元</t>
  </si>
  <si>
    <t>817.9万元</t>
  </si>
  <si>
    <t>社会效益
指标</t>
  </si>
  <si>
    <t>社会影响力</t>
  </si>
  <si>
    <t>对腐败分子产生震慑力，使党的执政基础不断巩固、民心不断向党靠近</t>
  </si>
  <si>
    <t>年</t>
  </si>
  <si>
    <t>2021年，全州通报曝光党员、公职人员涉嫌违反治安秩序问题22批39起。</t>
  </si>
  <si>
    <t>生态效益
指标</t>
  </si>
  <si>
    <t>可持续影响
指标</t>
  </si>
  <si>
    <t>反腐斗争的重要性</t>
  </si>
  <si>
    <t>腐败势头逐步减弱</t>
  </si>
  <si>
    <t>腐败势头有效遏制。</t>
  </si>
  <si>
    <t>满意度指标</t>
  </si>
  <si>
    <t>服务对象满意度指标等</t>
  </si>
  <si>
    <t>人民满意度</t>
  </si>
  <si>
    <t>&gt;=95</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</si>
  <si>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</si>
  <si>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</si>
  <si>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</si>
  <si>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</si>
  <si>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</si>
  <si>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公开12-1表</t>
  </si>
  <si>
    <t>项目名称</t>
  </si>
  <si>
    <t>2021年纪检监察业务工作经费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</si>
  <si>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</si>
  <si>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</si>
  <si>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</si>
  <si>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</si>
  <si>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</si>
  <si>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</si>
  <si>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</si>
  <si>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</si>
  <si>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</si>
  <si>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</si>
  <si>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</si>
  <si>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</si>
  <si>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</si>
  <si>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</si>
  <si>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</si>
  <si>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按照《中国共产党纪律检查机关监督执纪工作规则（试行）》的要求，完善案件线索移送制度，建立片区协作制度，发挥基层纪委及派驻纪检组联动作用，形成纪律审查合力。突出惩治重点，优先处理“三类人”问题线索，强化“不敢腐”氛围；坚持“一案双查”，形成纪律审查的震慑效应。注重惩前毖后、治病救人，对违反纪律后知错、悔错、改错的同志，合理定性量纪，做到宽严相济。健全纪律处分与组织处理综合运用的有效衔接机制，充分运用批评教育、诫勉谈话，以及免职、停职等组织处理手段，发挥监督执纪问责的综合效应。该项目资金就是专项用于办理案件产生的支出，合理规划产生的费用，通过案件审查为党和人民群众挽回各项经济损失。</t>
  </si>
  <si>
    <t>绩效指标</t>
  </si>
  <si>
    <t xml:space="preserve">年度指标值 </t>
  </si>
  <si>
    <t>办理（受理）案件数量</t>
  </si>
  <si>
    <t>--</t>
  </si>
  <si>
    <t>344件</t>
  </si>
  <si>
    <t>案件办理成功率</t>
  </si>
  <si>
    <t>案件完成时限</t>
  </si>
  <si>
    <t>3个月</t>
  </si>
  <si>
    <t>项目预算控制数</t>
  </si>
  <si>
    <t>挽回经济损失</t>
  </si>
  <si>
    <t>党风廉政建设和反腐斗争取得成效</t>
  </si>
  <si>
    <t>强化监督执纪问责，持续发力纠正“四风”，坚决遏制腐败蔓延势头</t>
  </si>
  <si>
    <t>取得成效</t>
  </si>
  <si>
    <t>反腐斗争持续影响力</t>
  </si>
  <si>
    <t>反腐不会减弱、只会加强，坚持反腐败无禁区、全覆盖、零容忍，坚</t>
  </si>
  <si>
    <t>持续影响</t>
  </si>
  <si>
    <t>服务对象满度指标等</t>
  </si>
  <si>
    <t>由于案件办理情况的不确定性会造成满意度误差。加强案件管理和侦办。</t>
  </si>
  <si>
    <t>其他需要说明事项</t>
  </si>
  <si>
    <t>总分</t>
  </si>
  <si>
    <t>优</t>
  </si>
  <si>
    <t>公开12-2表</t>
  </si>
  <si>
    <t>2021年全州纪检监察业务培训班工作经费</t>
  </si>
  <si>
    <t>本项目的总体目标是：围绕“贯彻习近平新时代中国特色社会主义思想和党的十九大精神，加强党章党规党纪、宪法法律、监察法、社会主义核心价值观、总体国家安全观、意识形态学习；学习监督执纪“四种形态”、派驻监督、监督执纪问责与监督调查处置等相关业务知识”等方面内容，对全州纪检监察系统新任领导干部、新进入系统人员、派驻（出）机构人员开展培训。该项目资金就是专项用于培训班产生的支出，合理规划产生的费用，通过培训推进纪检监察工作制度化、规范化、专业化建设，着力培养业务上既精通党章党规党纪，又熟悉宪法法律法规的纪检监察干部队伍。</t>
  </si>
  <si>
    <t>7月12日至16日，西双版纳州纪委州监委举办了2021年全州纪检监察综合业务培训班，旨在进一步全面落实政治过硬、本领高强的要求，有效破解业务短板和本领恐慌，提升全州纪检监察干部的综合素质和履职能力，来自州纪委监委、派驻（出）机构，各县市纪委监委新进领导班子成员，新提拔领导干部、新调入干部，乡镇（农场）纪委书记等130余人参加培训。</t>
  </si>
  <si>
    <t>开设课程门数</t>
  </si>
  <si>
    <t>门</t>
  </si>
  <si>
    <t>11门</t>
  </si>
  <si>
    <t>根据课程安排，考试课程不计算在内。下一步完善课程安排计划。</t>
  </si>
  <si>
    <t>组织培训期数</t>
  </si>
  <si>
    <t>次</t>
  </si>
  <si>
    <t>1次</t>
  </si>
  <si>
    <t>培训参加人次</t>
  </si>
  <si>
    <t>人次</t>
  </si>
  <si>
    <t>525人次</t>
  </si>
  <si>
    <t>培训人员合格率</t>
  </si>
  <si>
    <t>培训出勤率</t>
  </si>
  <si>
    <t>参训率</t>
  </si>
  <si>
    <t>培训时间</t>
  </si>
  <si>
    <t>第三季度</t>
  </si>
  <si>
    <t>7月完成培训</t>
  </si>
  <si>
    <t>人均培训标准</t>
  </si>
  <si>
    <t>元/人</t>
  </si>
  <si>
    <t>200元/人/天</t>
  </si>
  <si>
    <t>培训师资费标准</t>
  </si>
  <si>
    <t>0元</t>
  </si>
  <si>
    <t>厉行节约、严控经费</t>
  </si>
  <si>
    <t>节约资金0.59万元</t>
  </si>
  <si>
    <t>提高社会影响力</t>
  </si>
  <si>
    <t>产生影响力</t>
  </si>
  <si>
    <t>保障生态效益</t>
  </si>
  <si>
    <t>会议绿色环保无污染</t>
  </si>
  <si>
    <t>全年可持续</t>
  </si>
  <si>
    <t>业务培训效果持续影响</t>
  </si>
  <si>
    <t>参训人员满意度</t>
  </si>
  <si>
    <t>公开12-3表</t>
  </si>
  <si>
    <t>2021年警示教育基地改版和管理工作经费</t>
  </si>
  <si>
    <t>积极适应新形势下的党风廉政建设和反腐败工作，顺应人民群众希望反腐永远在路上的期待，全面提升全州拒腐防变的水平，大力推进党风廉政教育经常化、制度化，积极构建党委统一领导，纪检等部门组织协调的党风廉政建设和反腐败“大宣传”格局，根据云纪办【2018】143号文件要求，要立足充分发挥好现有警示教育基地作用，省级及州（市）一级已建成的警示教育基地可根据形势发展需求进行不定期改版、升级；各级警示教育基地应坚持以内容建设为基础，通过不断创新形式、拓宽渠道，整合和共享现有资源，提高使用效率，实现警示教育效果最大化。</t>
  </si>
  <si>
    <t>深入开展以案为鉴警示教育，发布纪律审查和监察调查信息23条，用好本地反面案例，把到案发单位开展警示教育作为重要抓手，组织观看《清流毒——云南在行动》《开尔行贿记》等专题片，完成警示教育基地改版更新，共101家单位以及培训班4810人到警示教育基地接受教育，让党员干部从思想深处筑牢抵制腐败的“防火墙”。</t>
  </si>
  <si>
    <t>来接受警示教育基地参观讲解等场次</t>
  </si>
  <si>
    <t>场次</t>
  </si>
  <si>
    <t>138场次</t>
  </si>
  <si>
    <t>来接受警示教育基地人数</t>
  </si>
  <si>
    <t>6256人次</t>
  </si>
  <si>
    <t>完成序言区、党纪区、警示区、走廊灯、移动牌换新
PVC裱画等更新使用时限</t>
  </si>
  <si>
    <t>1年内完成</t>
  </si>
  <si>
    <t>保证警示教育基地正常开放时间</t>
  </si>
  <si>
    <t>1年内持续正常开放</t>
  </si>
  <si>
    <t>项目费用支出</t>
  </si>
  <si>
    <t>经费支出共1.76万元</t>
  </si>
  <si>
    <t>反腐基地建设经济效益</t>
  </si>
  <si>
    <t>本着节约成本、提高资金效率原则，根据形势发展需求进行不定期改</t>
  </si>
  <si>
    <t>节约成本2.24万元</t>
  </si>
  <si>
    <t>达到社会警示教育效果</t>
  </si>
  <si>
    <t>反腐倡廉教育基的地升级改版和运转将让广大党员干部从中受到教育</t>
  </si>
  <si>
    <t>让党员干部从思想深处筑牢抵制腐败的“防火墙”。</t>
  </si>
  <si>
    <t>基地改版等工作开展</t>
  </si>
  <si>
    <t>遵循生态环保原则，改版所用材质按照尽量节能环保。</t>
  </si>
  <si>
    <t>生态环保无污染</t>
  </si>
  <si>
    <t>对广大党员干部的影响</t>
  </si>
  <si>
    <t>让广大党员干部从中受到教育，营造“不敢腐、部想腐、不能腐”的</t>
  </si>
  <si>
    <t>使受教育对象满意</t>
  </si>
  <si>
    <t>良</t>
  </si>
  <si>
    <t>公开12-4表</t>
  </si>
  <si>
    <t>2021年巡察工作专项工作经费</t>
  </si>
  <si>
    <t>贯彻落实《中共西双版纳州委巡察工作五年规划（2016—2020年）》（西办发〔2018〕23号）和《中共西双版纳州委办公室印发&lt;中共西双版纳州委巡察制度实施办法&gt;的通知》（西办发﹝2018﹞14号），充分发挥巡察监督在全面从严治党的利剑作用，巩固发展反腐败斗争压倒性胜利，确保党的十九大精神和党中央、省委重大决策部署以及州委工作要求落实到位提供有力支撑。2021年－2023年完成新一届任期巡察工作全覆盖。</t>
  </si>
  <si>
    <t>提高政治站位，强化督查督办，受理并办结中央第十巡视组移交信访举报件34件，办结率100%，给予谈话提醒5人，问责1人，记大过1人，党内严重警告1人。积极配合中央生态环保督察组下沉西双版纳开展督察，协助省纪委省监委对景洪市垃圾处理场问题直查直办，对相关责任单位和责任人进行严肃追责问责，问责单位4个，处理人员11人，其中给予党纪政务处分5人。2021年，中央生态环保督察转办的62件信访举报件已全部办结。提高政治站位，强化督查督办，受理并办结中央第十巡视组移交信访举报件34件，办结率100%，给予谈话提醒5人，问责1人，记大过1人，党内严重警告1人。</t>
  </si>
  <si>
    <t>全年全州巡察轮次</t>
  </si>
  <si>
    <t>轮次</t>
  </si>
  <si>
    <t>完成3轮</t>
  </si>
  <si>
    <t>根据州委工作安排调整年度巡察轮次。进一步加强巡察工作计划统筹安排管理。</t>
  </si>
  <si>
    <t>州级被巡察党组织数</t>
  </si>
  <si>
    <t>个</t>
  </si>
  <si>
    <t/>
  </si>
  <si>
    <t>巡察工作会议</t>
  </si>
  <si>
    <t>1个</t>
  </si>
  <si>
    <t>巡察业务工作培训</t>
  </si>
  <si>
    <t>5个</t>
  </si>
  <si>
    <t>根据巡察工作开展相应培训，本年仅开展了3轮巡察。加强巡察工作培训计划完善制定。</t>
  </si>
  <si>
    <t>巡察完成时限</t>
  </si>
  <si>
    <t>2021年内完成</t>
  </si>
  <si>
    <t>核定年度巡察经费支出数</t>
  </si>
  <si>
    <t>加强州委巡察办项目支出预算管理工作，着力推进部门和行业规划项目化。</t>
  </si>
  <si>
    <t>厉行节约、严格按预算执行开支在有限的经费中发挥最大的作用。</t>
  </si>
  <si>
    <t>厉行节约、严格按预算执行开支。</t>
  </si>
  <si>
    <t>确保党的十九大精神和党中央、省委重大决策部署以及州委工作要求落实到位</t>
  </si>
  <si>
    <t>充分发挥巡察监督在全面从严治党的利剑作用，巩固发展反腐败斗争</t>
  </si>
  <si>
    <t>发挥了巡察监督的作用</t>
  </si>
  <si>
    <t>一体构建不敢腐、不能腐、不想腐体制机制</t>
  </si>
  <si>
    <t>不敢腐的目标初步实现、不能腐的笼子越扎越劳，不改腐的堤坝正在</t>
  </si>
  <si>
    <t>74个党组织对巡察工作满意度测评</t>
  </si>
  <si>
    <t>公开12-5表</t>
  </si>
  <si>
    <t>2021年州纪委州监委网站建设和运营维护专项工作经费</t>
  </si>
  <si>
    <t>加强网站软硬件基础设施建设，提高网络安全等级防护技术水平和日常运行监管能力。</t>
  </si>
  <si>
    <t>自2020年8月3日西双版纳州纪委州监委网站全新改版正式上线以来，采取技术监测+定期人工全面评测检查的方式对网站进行日常的监测。采用专业的网站内容监测平台及网站安全监测平台实时监测网站页面是否被恶意修改、挂木马；定期扫描网站中的所有页面，检查其是否存在安全漏洞。监测网站上的各类错链和网站中的无效链接。监测网站是否存在错别字（如将党和国家领导人姓名拼写错误等），以及否存在敏感信息。监测网站的每日更新量，定制监测特定栏目更新情况，清理“僵尸”、“睡眠”栏目。</t>
  </si>
  <si>
    <t>网站漏洞数量</t>
  </si>
  <si>
    <t>小于2</t>
  </si>
  <si>
    <t>信息数据安全性</t>
  </si>
  <si>
    <t>提供OWASP定义的十大安全威胁的攻击防护能力，有效防止常见的web</t>
  </si>
  <si>
    <t>有效防止</t>
  </si>
  <si>
    <t>信息系统运维成本占比</t>
  </si>
  <si>
    <t>系统全年正常运行时长</t>
  </si>
  <si>
    <t>小时</t>
  </si>
  <si>
    <t>11640小时</t>
  </si>
  <si>
    <t>网页设计</t>
  </si>
  <si>
    <t>网页设计美观、有西双版纳特色、符合纪检监察工作实际</t>
  </si>
  <si>
    <t>设计美观，符合纪检监察工作实际</t>
  </si>
  <si>
    <t>系统正常使用年限</t>
  </si>
  <si>
    <t>1年以上</t>
  </si>
  <si>
    <t>网站使用人员满意度度</t>
  </si>
  <si>
    <t>公开12-6表</t>
  </si>
  <si>
    <t>2021年州纪委八届六次全会专项会议工作经费</t>
  </si>
  <si>
    <t>州纪委连续多年召开州纪委全会，目标明确且符合中央、省委、省政府和州委、州政府确定的工作目标，有明确的受益对象，根据纪检监察工作新任务和新要求，坚持以习近平新时代中国特色社会主义思想为指导，深入贯彻落实党的十九大和十九届二中、三中、四中、五中、六中全会精神，学习贯彻习近平总书记重要讲话精神，总结上年纪检监察工作，部署下年任务，年初召开州纪委全体会议。</t>
  </si>
  <si>
    <t>中国共产党西双版纳傣族自治州第八届纪律检查委员会第六次全体会议，于2021年2月8日在景洪举行。出席这次全会的有州纪委委员28人，列席157人。州委书记郑艺出席全会并讲话。州委常委，州人大常委会、州政府、州政协领导同志及州中级人民法院、州人民检察院主要负责同志出席会议。有关方面负责同志参加会议。全会由州纪委常委会主持。全会以习近平新时代中国特色社会主义思想为指导，深入贯彻党的十九大和十九届二中、三中、四中、五中全会精神，学习贯彻习近平总书记重要讲话和十九届中央纪委五次全会精神，贯彻落实省纪委十届六次全会部署，总结2020年纪检监察工作，部署2021年任务，审议通过了邵备同志代表州纪委常委会所作的《推进新时代纪检监察工作高质量发展，为全州“十四五”经济社会发展开好局起好步提供坚强保障》工作报告。</t>
  </si>
  <si>
    <t>会议次数</t>
  </si>
  <si>
    <t>会议人次</t>
  </si>
  <si>
    <t>185人次</t>
  </si>
  <si>
    <t>会议天数</t>
  </si>
  <si>
    <t>1天</t>
  </si>
  <si>
    <t>是否纳入年度计划</t>
  </si>
  <si>
    <t>是</t>
  </si>
  <si>
    <t>是/否</t>
  </si>
  <si>
    <t>工作人员占比</t>
  </si>
  <si>
    <t>人均会议标准</t>
  </si>
  <si>
    <t>元/人·天</t>
  </si>
  <si>
    <t>160元/人/天</t>
  </si>
  <si>
    <t>缩减会议、节约成本</t>
  </si>
  <si>
    <t>3.01万元</t>
  </si>
  <si>
    <t>通过全会召开，提高社会影响力</t>
  </si>
  <si>
    <t>纪检工作的开展</t>
  </si>
  <si>
    <t>更好的总结以前经验教训、为以后的工作开展奠定坚实基础</t>
  </si>
  <si>
    <t>更好的开展纪检监察工作</t>
  </si>
  <si>
    <t>参会人员满意度</t>
  </si>
  <si>
    <t>公开12-7表</t>
  </si>
  <si>
    <t>2021年勐养工作点陪护辅警勤务津贴项目经费</t>
  </si>
  <si>
    <t>为全面贯彻党中央全面从严治党的要求，纪检监察机关严格依据宪法、党章和监察法的相关规定，严格依纪依法办案，为保障勐养工作的点正常运转保障陪护辅警勤务津贴补助制定本预算。</t>
  </si>
  <si>
    <t>为全面贯彻党中央全面从严治党的要求，纪检监察机关严格依据宪法、党章和监察法的相关规定，严格依纪依法办案，保障了州公安局派驻勐养工作的点留在看护陪护辅警勤务津贴的发放，年发放120人次辅警津贴。</t>
  </si>
  <si>
    <t>看护队伍培训</t>
  </si>
  <si>
    <t>0次</t>
  </si>
  <si>
    <t>州公安局内部自行开展辅警初任培训，勐养工作点不再重复培训。</t>
  </si>
  <si>
    <t>每年组织应急演练</t>
  </si>
  <si>
    <t>州公安局内部自行开展相关应急演练，勐养工作点不再重复开展。</t>
  </si>
  <si>
    <t>确保留置对象安全率</t>
  </si>
  <si>
    <t>项目执行时间</t>
  </si>
  <si>
    <t>1年内</t>
  </si>
  <si>
    <t>项目资金控制数</t>
  </si>
  <si>
    <t>150万元内</t>
  </si>
  <si>
    <t>23.1万</t>
  </si>
  <si>
    <t>严格控制资金使用范围，资金节约率</t>
  </si>
  <si>
    <t>保障全州政治生态风清气正</t>
  </si>
  <si>
    <t>得到提升，巩固党的执政基础、赢得党心民心，解决群众‘最关注</t>
  </si>
  <si>
    <t>改进干部工作作风</t>
  </si>
  <si>
    <t>强化监督执纪问责，持续发力纠正“四风”，坚决遏制腐败蔓延势</t>
  </si>
  <si>
    <t>工作作风得以改善</t>
  </si>
  <si>
    <t>反腐败斗争持续影响力</t>
  </si>
  <si>
    <t>反腐不会减弱、只会加强，坚持反腐败无禁区、全覆盖、零容忍，</t>
  </si>
  <si>
    <t>持续斗争</t>
  </si>
  <si>
    <t>办案人员满意度</t>
  </si>
  <si>
    <t>公开12-8表</t>
  </si>
  <si>
    <t>2020年结转嘎洒办案点建设项目经费</t>
  </si>
  <si>
    <t>根据中央纪委《关于进一步加强纪委监委留置场所设置管理监督工作的意见》、《中央纪委国家监委留置场所同步录音录像系统建设技术规范》和云南省纪委《关于加强全省各级纪委监委留置场所设置管理监督工作的实施意见》、《云南省各级纪委监委留置场所建设暂行规定》、《云南省各级纪委监委留置场所管理暂行规定暂行办法》、《中共云南省纪委办公厅关于进一步推进留置场所建设和改造工作的通知》、冯志礼同志在州（市）党委书记向省纪委常委会专题报告履行全面从严治党主体责任会议上的总结讲话（均为秘密件）等要求，建设一个对被留置人员依法进行约束，保障其人身安全和合法权益，防止其逃跑、自杀、串供及妨碍调查等情况发生的留置场所（主要建设综合业务楼一栋、餐厅一栋和门卫一栋及相应的配套设施），把加强留置场所建设管理工作作为全面从严治党、深入推进反腐败斗争的一项基础性工程，努力实现办案工作法治化、场所建设标准化、看护队伍专业化、安全监管规范化的要求。</t>
  </si>
  <si>
    <t>完成支付162万元的综合业务楼及及附属工程量</t>
  </si>
  <si>
    <t>完成支付56万元的谈话室装修工程量</t>
  </si>
  <si>
    <t>完成支付1.8万元绿化工程量</t>
  </si>
  <si>
    <t>完成支付37万元的谈话室监控及设备</t>
  </si>
  <si>
    <t>完成支付项目工程监理费8万元</t>
  </si>
  <si>
    <t>完成支付工程项目结算审核费8万元</t>
  </si>
  <si>
    <t>工程质量标准必须符合现行国家有关工程施工质量验收规范和标准的要求一次性验收合格</t>
  </si>
  <si>
    <t>合格率100%</t>
  </si>
  <si>
    <t>2020年完成综合业务楼及及附属工程量</t>
  </si>
  <si>
    <t>2020年完成支付162万元</t>
  </si>
  <si>
    <t>2020年完成谈话室装修工程量</t>
  </si>
  <si>
    <t>2020年完成支付56万元</t>
  </si>
  <si>
    <t>2020年完成绿化工程量</t>
  </si>
  <si>
    <t>2020年完成支付1.8万元</t>
  </si>
  <si>
    <t>2020年完成谈话室监控及设备</t>
  </si>
  <si>
    <t>2020年完成支付37万元</t>
  </si>
  <si>
    <t>2020年完成项目工程监理</t>
  </si>
  <si>
    <t>2020年完成支付8万元</t>
  </si>
  <si>
    <t>2020年完成工程项目结算审核</t>
  </si>
  <si>
    <t>162万元成本的综合业务楼及及附属工程量</t>
  </si>
  <si>
    <t>56万元成本的谈话室装修工程量</t>
  </si>
  <si>
    <t>1.8万元成本的化工程量</t>
  </si>
  <si>
    <t>37万元成本的谈话室监控及设备</t>
  </si>
  <si>
    <t>项目工程监理成本8万元</t>
  </si>
  <si>
    <t>工程项目结算审核成本8万元</t>
  </si>
  <si>
    <t>挽回党和人民的经济损失</t>
  </si>
  <si>
    <t>通过办案点建设，加强违纪违法职务犯罪的审查调查，挽回人民经济损失</t>
  </si>
  <si>
    <t>挽回经济损失817.9万元</t>
  </si>
  <si>
    <t>减少办案留置措施等产生的相关费用</t>
  </si>
  <si>
    <t>通过办案点建设完成，集中办案，减少办案留置措施等产生的相关开支</t>
  </si>
  <si>
    <t>通过办案点建设完成，集中办案，减少办案留置措施等产生的相关开支费用。</t>
  </si>
  <si>
    <t>　 社会影响力得到提升，巩固党的执政基础、赢得党心民心，解决群众“最关注”，回应群众“最期待”，赢得群众“最认同”。</t>
  </si>
  <si>
    <t>全面从严治党永远在路上，加大执纪审查力度，依法依规使用留置措</t>
  </si>
  <si>
    <t>社会影响力得以提升</t>
  </si>
  <si>
    <t>　 加强反腐败斗争，净化州内政治生态。</t>
  </si>
  <si>
    <t>加强反腐败斗争，净化州内政治生态。强化监督执纪问责，持续发力</t>
  </si>
  <si>
    <t>反腐败斗争加强</t>
  </si>
  <si>
    <t>　 反腐斗争的重要性，全面从严治党永远在路上</t>
  </si>
  <si>
    <t>保障依法精准使用使用留置措施、牢牢守住审查调查安全底线</t>
  </si>
  <si>
    <t>反腐败持续进行</t>
  </si>
  <si>
    <t>　 留置场所使用办案人员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</si>
</sst>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b/>
      <sz val="11"/>
      <color indexed="54"/>
      <name val="宋体"/>
      <family val="0"/>
    </font>
    <font>
      <sz val="11"/>
      <color indexed="10"/>
      <name val="宋体"/>
      <family val="0"/>
    </font>
    <font>
      <i/>
      <sz val="11"/>
      <color indexed="23"/>
      <name val="宋体"/>
      <family val="0"/>
    </font>
    <font>
      <u val="single"/>
      <sz val="11"/>
      <color indexed="12"/>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sz val="11"/>
      <color indexed="53"/>
      <name val="宋体"/>
      <family val="0"/>
    </font>
    <font>
      <b/>
      <sz val="13"/>
      <color indexed="54"/>
      <name val="宋体"/>
      <family val="0"/>
    </font>
    <font>
      <sz val="11"/>
      <color indexed="8"/>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4" fontId="4" fillId="0" borderId="12" xfId="0" applyNumberFormat="1" applyFont="1" applyBorder="1" applyAlignment="1">
      <alignment horizontal="right" vertical="center"/>
    </xf>
    <xf numFmtId="10"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4" fontId="4" fillId="0" borderId="12" xfId="0" applyNumberFormat="1" applyFont="1" applyBorder="1" applyAlignment="1">
      <alignment horizontal="right" vertical="center" wrapText="1"/>
    </xf>
    <xf numFmtId="10" fontId="4" fillId="0" borderId="12" xfId="0" applyNumberFormat="1" applyFont="1" applyBorder="1" applyAlignment="1">
      <alignment horizontal="right" vertical="center" wrapText="1"/>
    </xf>
    <xf numFmtId="4" fontId="4" fillId="0" borderId="12" xfId="0" applyNumberFormat="1" applyFont="1" applyBorder="1" applyAlignment="1">
      <alignment horizontal="center" vertical="center" wrapText="1"/>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4" fontId="4" fillId="0" borderId="12" xfId="0" applyNumberFormat="1" applyFont="1" applyBorder="1" applyAlignment="1">
      <alignment horizontal="center" vertical="center"/>
    </xf>
    <xf numFmtId="4" fontId="4" fillId="0" borderId="12" xfId="0" applyNumberFormat="1" applyFont="1" applyBorder="1" applyAlignment="1">
      <alignment horizontal="left" vertical="center" wrapText="1"/>
    </xf>
    <xf numFmtId="9" fontId="4" fillId="0" borderId="12" xfId="0" applyNumberFormat="1" applyFont="1"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1" fillId="0" borderId="0" xfId="0" applyFont="1" applyBorder="1" applyAlignment="1">
      <alignment horizontal="left" vertical="center"/>
    </xf>
    <xf numFmtId="0" fontId="4" fillId="0" borderId="12" xfId="0" applyFont="1" applyBorder="1" applyAlignment="1">
      <alignment horizontal="center" vertical="center" shrinkToFit="1"/>
    </xf>
    <xf numFmtId="10" fontId="0" fillId="0" borderId="0" xfId="0" applyNumberFormat="1" applyAlignment="1">
      <alignment/>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10" fontId="4" fillId="0" borderId="12" xfId="0" applyNumberFormat="1" applyFont="1" applyBorder="1" applyAlignment="1">
      <alignment horizontal="right" vertical="center" shrinkToFit="1"/>
    </xf>
    <xf numFmtId="0" fontId="5"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4" fontId="4" fillId="0" borderId="12" xfId="0" applyNumberFormat="1" applyFont="1" applyBorder="1" applyAlignment="1" quotePrefix="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22">
      <selection activeCell="C47" sqref="C4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 min="7" max="9" width="12.8515625" style="0" bestFit="1" customWidth="1"/>
  </cols>
  <sheetData>
    <row r="1" spans="1:6" ht="27.75" customHeight="1">
      <c r="A1" s="33"/>
      <c r="B1" s="2"/>
      <c r="C1" s="3" t="s">
        <v>0</v>
      </c>
      <c r="D1" s="2"/>
      <c r="E1" s="2"/>
      <c r="F1" s="2"/>
    </row>
    <row r="2" spans="1:6" ht="409.5" customHeight="1" hidden="1">
      <c r="A2" s="40"/>
      <c r="B2" s="5"/>
      <c r="C2" s="5"/>
      <c r="D2" s="5"/>
      <c r="E2" s="5"/>
      <c r="F2" s="5"/>
    </row>
    <row r="3" spans="1:6" ht="409.5" customHeight="1" hidden="1">
      <c r="A3" s="40"/>
      <c r="B3" s="5"/>
      <c r="C3" s="5"/>
      <c r="D3" s="5"/>
      <c r="E3" s="5"/>
      <c r="F3" s="5"/>
    </row>
    <row r="4" spans="1:6" ht="409.5" customHeight="1" hidden="1">
      <c r="A4" s="40"/>
      <c r="B4" s="5"/>
      <c r="C4" s="5"/>
      <c r="D4" s="5"/>
      <c r="E4" s="5"/>
      <c r="F4" s="5"/>
    </row>
    <row r="5" spans="1:6" ht="409.5" customHeight="1" hidden="1">
      <c r="A5" s="40"/>
      <c r="B5" s="5"/>
      <c r="C5" s="5"/>
      <c r="D5" s="5"/>
      <c r="E5" s="5"/>
      <c r="F5" s="5"/>
    </row>
    <row r="6" spans="1:6" ht="409.5" customHeight="1" hidden="1">
      <c r="A6" s="40"/>
      <c r="B6" s="5"/>
      <c r="C6" s="5"/>
      <c r="D6" s="5"/>
      <c r="E6" s="5"/>
      <c r="F6" s="5"/>
    </row>
    <row r="7" spans="1:6" ht="15" customHeight="1">
      <c r="A7" s="4"/>
      <c r="B7" s="5"/>
      <c r="C7" s="5"/>
      <c r="D7" s="5"/>
      <c r="E7" s="5"/>
      <c r="F7" s="57" t="s">
        <v>1</v>
      </c>
    </row>
    <row r="8" spans="1:6" ht="15" customHeight="1">
      <c r="A8" s="48" t="s">
        <v>2</v>
      </c>
      <c r="B8" s="7"/>
      <c r="C8" s="49"/>
      <c r="D8" s="7"/>
      <c r="E8" s="7"/>
      <c r="F8" s="58" t="s">
        <v>3</v>
      </c>
    </row>
    <row r="9" spans="1:6" ht="19.5" customHeight="1">
      <c r="A9" s="31" t="s">
        <v>4</v>
      </c>
      <c r="B9" s="41" t="s">
        <v>4</v>
      </c>
      <c r="C9" s="41" t="s">
        <v>4</v>
      </c>
      <c r="D9" s="41" t="s">
        <v>5</v>
      </c>
      <c r="E9" s="41" t="s">
        <v>5</v>
      </c>
      <c r="F9" s="41" t="s">
        <v>5</v>
      </c>
    </row>
    <row r="10" spans="1:6" ht="19.5" customHeight="1">
      <c r="A10" s="31" t="s">
        <v>6</v>
      </c>
      <c r="B10" s="41" t="s">
        <v>7</v>
      </c>
      <c r="C10" s="41" t="s">
        <v>8</v>
      </c>
      <c r="D10" s="41" t="s">
        <v>9</v>
      </c>
      <c r="E10" s="41" t="s">
        <v>7</v>
      </c>
      <c r="F10" s="41" t="s">
        <v>8</v>
      </c>
    </row>
    <row r="11" spans="1:6" ht="19.5" customHeight="1">
      <c r="A11" s="63" t="s">
        <v>10</v>
      </c>
      <c r="B11" s="41"/>
      <c r="C11" s="41" t="s">
        <v>11</v>
      </c>
      <c r="D11" s="64" t="s">
        <v>10</v>
      </c>
      <c r="E11" s="41"/>
      <c r="F11" s="41" t="s">
        <v>12</v>
      </c>
    </row>
    <row r="12" spans="1:6" ht="19.5" customHeight="1">
      <c r="A12" s="32" t="s">
        <v>13</v>
      </c>
      <c r="B12" s="41" t="s">
        <v>11</v>
      </c>
      <c r="C12" s="52">
        <v>38068667.92</v>
      </c>
      <c r="D12" s="53" t="s">
        <v>14</v>
      </c>
      <c r="E12" s="41" t="s">
        <v>15</v>
      </c>
      <c r="F12" s="52">
        <v>31315454.389999997</v>
      </c>
    </row>
    <row r="13" spans="1:6" ht="19.5" customHeight="1">
      <c r="A13" s="32" t="s">
        <v>16</v>
      </c>
      <c r="B13" s="41" t="s">
        <v>12</v>
      </c>
      <c r="C13" s="52"/>
      <c r="D13" s="53" t="s">
        <v>17</v>
      </c>
      <c r="E13" s="41" t="s">
        <v>18</v>
      </c>
      <c r="F13" s="52"/>
    </row>
    <row r="14" spans="1:6" ht="19.5" customHeight="1">
      <c r="A14" s="32" t="s">
        <v>19</v>
      </c>
      <c r="B14" s="41" t="s">
        <v>20</v>
      </c>
      <c r="C14" s="52"/>
      <c r="D14" s="53" t="s">
        <v>21</v>
      </c>
      <c r="E14" s="41" t="s">
        <v>22</v>
      </c>
      <c r="F14" s="52"/>
    </row>
    <row r="15" spans="1:6" ht="19.5" customHeight="1">
      <c r="A15" s="32" t="s">
        <v>23</v>
      </c>
      <c r="B15" s="41" t="s">
        <v>24</v>
      </c>
      <c r="C15" s="52"/>
      <c r="D15" s="53" t="s">
        <v>25</v>
      </c>
      <c r="E15" s="41" t="s">
        <v>26</v>
      </c>
      <c r="F15" s="52"/>
    </row>
    <row r="16" spans="1:6" ht="19.5" customHeight="1">
      <c r="A16" s="32" t="s">
        <v>27</v>
      </c>
      <c r="B16" s="41" t="s">
        <v>28</v>
      </c>
      <c r="C16" s="52"/>
      <c r="D16" s="53" t="s">
        <v>29</v>
      </c>
      <c r="E16" s="41" t="s">
        <v>30</v>
      </c>
      <c r="F16" s="52"/>
    </row>
    <row r="17" spans="1:6" ht="19.5" customHeight="1">
      <c r="A17" s="32" t="s">
        <v>31</v>
      </c>
      <c r="B17" s="41" t="s">
        <v>32</v>
      </c>
      <c r="C17" s="52"/>
      <c r="D17" s="53" t="s">
        <v>33</v>
      </c>
      <c r="E17" s="41" t="s">
        <v>34</v>
      </c>
      <c r="F17" s="52"/>
    </row>
    <row r="18" spans="1:6" ht="19.5" customHeight="1">
      <c r="A18" s="32" t="s">
        <v>35</v>
      </c>
      <c r="B18" s="41" t="s">
        <v>36</v>
      </c>
      <c r="C18" s="52"/>
      <c r="D18" s="53" t="s">
        <v>37</v>
      </c>
      <c r="E18" s="41" t="s">
        <v>38</v>
      </c>
      <c r="F18" s="52"/>
    </row>
    <row r="19" spans="1:6" ht="19.5" customHeight="1">
      <c r="A19" s="20" t="s">
        <v>39</v>
      </c>
      <c r="B19" s="41" t="s">
        <v>40</v>
      </c>
      <c r="C19" s="52">
        <v>6928.6</v>
      </c>
      <c r="D19" s="53" t="s">
        <v>41</v>
      </c>
      <c r="E19" s="41" t="s">
        <v>42</v>
      </c>
      <c r="F19" s="52">
        <v>3195296.94</v>
      </c>
    </row>
    <row r="20" spans="1:6" ht="19.5" customHeight="1">
      <c r="A20" s="32"/>
      <c r="B20" s="41" t="s">
        <v>43</v>
      </c>
      <c r="C20" s="59"/>
      <c r="D20" s="53" t="s">
        <v>44</v>
      </c>
      <c r="E20" s="41" t="s">
        <v>45</v>
      </c>
      <c r="F20" s="52">
        <v>1967705.42</v>
      </c>
    </row>
    <row r="21" spans="1:6" ht="19.5" customHeight="1">
      <c r="A21" s="32"/>
      <c r="B21" s="41" t="s">
        <v>46</v>
      </c>
      <c r="C21" s="59"/>
      <c r="D21" s="53" t="s">
        <v>47</v>
      </c>
      <c r="E21" s="41" t="s">
        <v>48</v>
      </c>
      <c r="F21" s="52"/>
    </row>
    <row r="22" spans="1:6" ht="19.5" customHeight="1">
      <c r="A22" s="32"/>
      <c r="B22" s="41" t="s">
        <v>49</v>
      </c>
      <c r="C22" s="59"/>
      <c r="D22" s="53" t="s">
        <v>50</v>
      </c>
      <c r="E22" s="41" t="s">
        <v>51</v>
      </c>
      <c r="F22" s="52"/>
    </row>
    <row r="23" spans="1:6" ht="19.5" customHeight="1">
      <c r="A23" s="32"/>
      <c r="B23" s="41" t="s">
        <v>52</v>
      </c>
      <c r="C23" s="59"/>
      <c r="D23" s="53" t="s">
        <v>53</v>
      </c>
      <c r="E23" s="41" t="s">
        <v>54</v>
      </c>
      <c r="F23" s="52"/>
    </row>
    <row r="24" spans="1:6" ht="19.5" customHeight="1">
      <c r="A24" s="32"/>
      <c r="B24" s="41" t="s">
        <v>55</v>
      </c>
      <c r="C24" s="59"/>
      <c r="D24" s="53" t="s">
        <v>56</v>
      </c>
      <c r="E24" s="41" t="s">
        <v>57</v>
      </c>
      <c r="F24" s="52"/>
    </row>
    <row r="25" spans="1:6" ht="19.5" customHeight="1">
      <c r="A25" s="32"/>
      <c r="B25" s="41" t="s">
        <v>58</v>
      </c>
      <c r="C25" s="59"/>
      <c r="D25" s="53" t="s">
        <v>59</v>
      </c>
      <c r="E25" s="41" t="s">
        <v>60</v>
      </c>
      <c r="F25" s="52"/>
    </row>
    <row r="26" spans="1:6" ht="19.5" customHeight="1">
      <c r="A26" s="32"/>
      <c r="B26" s="41" t="s">
        <v>61</v>
      </c>
      <c r="C26" s="59"/>
      <c r="D26" s="53" t="s">
        <v>62</v>
      </c>
      <c r="E26" s="41" t="s">
        <v>63</v>
      </c>
      <c r="F26" s="52"/>
    </row>
    <row r="27" spans="1:6" ht="19.5" customHeight="1">
      <c r="A27" s="32"/>
      <c r="B27" s="41" t="s">
        <v>64</v>
      </c>
      <c r="C27" s="59"/>
      <c r="D27" s="53" t="s">
        <v>65</v>
      </c>
      <c r="E27" s="41" t="s">
        <v>66</v>
      </c>
      <c r="F27" s="52"/>
    </row>
    <row r="28" spans="1:6" ht="19.5" customHeight="1">
      <c r="A28" s="32"/>
      <c r="B28" s="41" t="s">
        <v>67</v>
      </c>
      <c r="C28" s="59"/>
      <c r="D28" s="53" t="s">
        <v>68</v>
      </c>
      <c r="E28" s="41" t="s">
        <v>69</v>
      </c>
      <c r="F28" s="52"/>
    </row>
    <row r="29" spans="1:6" ht="19.5" customHeight="1">
      <c r="A29" s="32"/>
      <c r="B29" s="41" t="s">
        <v>70</v>
      </c>
      <c r="C29" s="59"/>
      <c r="D29" s="53" t="s">
        <v>71</v>
      </c>
      <c r="E29" s="41" t="s">
        <v>72</v>
      </c>
      <c r="F29" s="52"/>
    </row>
    <row r="30" spans="1:6" ht="19.5" customHeight="1">
      <c r="A30" s="32"/>
      <c r="B30" s="41" t="s">
        <v>73</v>
      </c>
      <c r="C30" s="59"/>
      <c r="D30" s="53" t="s">
        <v>74</v>
      </c>
      <c r="E30" s="41" t="s">
        <v>75</v>
      </c>
      <c r="F30" s="52">
        <v>1605067</v>
      </c>
    </row>
    <row r="31" spans="1:6" ht="19.5" customHeight="1">
      <c r="A31" s="32"/>
      <c r="B31" s="41" t="s">
        <v>76</v>
      </c>
      <c r="C31" s="59"/>
      <c r="D31" s="53" t="s">
        <v>77</v>
      </c>
      <c r="E31" s="41" t="s">
        <v>78</v>
      </c>
      <c r="F31" s="52"/>
    </row>
    <row r="32" spans="1:6" ht="19.5" customHeight="1">
      <c r="A32" s="32"/>
      <c r="B32" s="41" t="s">
        <v>79</v>
      </c>
      <c r="C32" s="59"/>
      <c r="D32" s="53" t="s">
        <v>80</v>
      </c>
      <c r="E32" s="41" t="s">
        <v>81</v>
      </c>
      <c r="F32" s="52"/>
    </row>
    <row r="33" spans="1:6" ht="19.5" customHeight="1">
      <c r="A33" s="32"/>
      <c r="B33" s="41" t="s">
        <v>82</v>
      </c>
      <c r="C33" s="59"/>
      <c r="D33" s="53" t="s">
        <v>83</v>
      </c>
      <c r="E33" s="41" t="s">
        <v>84</v>
      </c>
      <c r="F33" s="52"/>
    </row>
    <row r="34" spans="1:6" ht="19.5" customHeight="1">
      <c r="A34" s="32"/>
      <c r="B34" s="41" t="s">
        <v>85</v>
      </c>
      <c r="C34" s="59"/>
      <c r="D34" s="53" t="s">
        <v>86</v>
      </c>
      <c r="E34" s="41" t="s">
        <v>87</v>
      </c>
      <c r="F34" s="52"/>
    </row>
    <row r="35" spans="1:6" ht="19.5" customHeight="1">
      <c r="A35" s="31"/>
      <c r="B35" s="41" t="s">
        <v>88</v>
      </c>
      <c r="C35" s="59"/>
      <c r="D35" s="53" t="s">
        <v>89</v>
      </c>
      <c r="E35" s="41" t="s">
        <v>90</v>
      </c>
      <c r="F35" s="52"/>
    </row>
    <row r="36" spans="1:6" ht="19.5" customHeight="1">
      <c r="A36" s="31"/>
      <c r="B36" s="41" t="s">
        <v>91</v>
      </c>
      <c r="C36" s="59"/>
      <c r="D36" s="53" t="s">
        <v>92</v>
      </c>
      <c r="E36" s="41" t="s">
        <v>93</v>
      </c>
      <c r="F36" s="52"/>
    </row>
    <row r="37" spans="1:6" ht="19.5" customHeight="1">
      <c r="A37" s="31"/>
      <c r="B37" s="41" t="s">
        <v>94</v>
      </c>
      <c r="C37" s="59"/>
      <c r="D37" s="53" t="s">
        <v>95</v>
      </c>
      <c r="E37" s="41" t="s">
        <v>96</v>
      </c>
      <c r="F37" s="52"/>
    </row>
    <row r="38" spans="1:6" ht="19.5" customHeight="1">
      <c r="A38" s="31" t="s">
        <v>97</v>
      </c>
      <c r="B38" s="41" t="s">
        <v>98</v>
      </c>
      <c r="C38" s="52">
        <v>38075596.52</v>
      </c>
      <c r="D38" s="41" t="s">
        <v>99</v>
      </c>
      <c r="E38" s="41" t="s">
        <v>100</v>
      </c>
      <c r="F38" s="52">
        <v>38083523.75</v>
      </c>
    </row>
    <row r="39" spans="1:6" ht="19.5" customHeight="1">
      <c r="A39" s="31" t="s">
        <v>101</v>
      </c>
      <c r="B39" s="41" t="s">
        <v>102</v>
      </c>
      <c r="C39" s="52"/>
      <c r="D39" s="53" t="s">
        <v>103</v>
      </c>
      <c r="E39" s="41" t="s">
        <v>104</v>
      </c>
      <c r="F39" s="52"/>
    </row>
    <row r="40" spans="1:6" ht="19.5" customHeight="1">
      <c r="A40" s="31" t="s">
        <v>105</v>
      </c>
      <c r="B40" s="41" t="s">
        <v>106</v>
      </c>
      <c r="C40" s="52">
        <v>14400</v>
      </c>
      <c r="D40" s="53" t="s">
        <v>107</v>
      </c>
      <c r="E40" s="41" t="s">
        <v>108</v>
      </c>
      <c r="F40" s="52">
        <v>6472.77</v>
      </c>
    </row>
    <row r="41" spans="1:6" ht="19.5" customHeight="1">
      <c r="A41" s="31" t="s">
        <v>109</v>
      </c>
      <c r="B41" s="41" t="s">
        <v>110</v>
      </c>
      <c r="C41" s="52">
        <v>38089996.519999996</v>
      </c>
      <c r="D41" s="41" t="s">
        <v>109</v>
      </c>
      <c r="E41" s="41" t="s">
        <v>111</v>
      </c>
      <c r="F41" s="52">
        <v>38089996.519999996</v>
      </c>
    </row>
    <row r="42" spans="1:6" ht="19.5" customHeight="1">
      <c r="A42" s="20" t="s">
        <v>112</v>
      </c>
      <c r="B42" s="11" t="s">
        <v>112</v>
      </c>
      <c r="C42" s="11" t="s">
        <v>112</v>
      </c>
      <c r="D42" s="11" t="s">
        <v>112</v>
      </c>
      <c r="E42" s="11" t="s">
        <v>112</v>
      </c>
      <c r="F42" s="11" t="s">
        <v>112</v>
      </c>
    </row>
    <row r="43" spans="1:6" ht="409.5" customHeight="1" hidden="1">
      <c r="A43" s="23"/>
      <c r="B43" s="24"/>
      <c r="C43" s="62"/>
      <c r="D43" s="24"/>
      <c r="E43" s="24"/>
      <c r="F43" s="24"/>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9">
      <selection activeCell="F9" sqref="F9"/>
    </sheetView>
  </sheetViews>
  <sheetFormatPr defaultColWidth="9.140625" defaultRowHeight="12.75"/>
  <cols>
    <col min="1" max="1" width="31.7109375" style="0" customWidth="1"/>
    <col min="2" max="2" width="36.57421875" style="0" customWidth="1"/>
    <col min="3" max="3" width="16.00390625" style="0" customWidth="1"/>
    <col min="4" max="4" width="102.28125" style="0" customWidth="1"/>
  </cols>
  <sheetData>
    <row r="1" spans="1:4" ht="27.75" customHeight="1">
      <c r="A1" s="33"/>
      <c r="B1" s="3" t="s">
        <v>440</v>
      </c>
      <c r="C1" s="2"/>
      <c r="D1" s="2"/>
    </row>
    <row r="2" spans="1:4" ht="16.5" customHeight="1">
      <c r="A2" s="4"/>
      <c r="B2" s="5"/>
      <c r="C2" s="5"/>
      <c r="D2" s="26" t="s">
        <v>441</v>
      </c>
    </row>
    <row r="3" spans="1:4" ht="27.75" customHeight="1">
      <c r="A3" s="34" t="s">
        <v>408</v>
      </c>
      <c r="B3" s="35"/>
      <c r="C3" s="36"/>
      <c r="D3" s="37"/>
    </row>
    <row r="4" spans="1:4" ht="192" customHeight="1">
      <c r="A4" s="38" t="s">
        <v>442</v>
      </c>
      <c r="B4" s="38" t="s">
        <v>443</v>
      </c>
      <c r="C4" s="38" t="s">
        <v>443</v>
      </c>
      <c r="D4" s="39" t="s">
        <v>444</v>
      </c>
    </row>
    <row r="5" spans="1:4" ht="69.75" customHeight="1">
      <c r="A5" s="38" t="s">
        <v>442</v>
      </c>
      <c r="B5" s="38" t="s">
        <v>445</v>
      </c>
      <c r="C5" s="38" t="s">
        <v>445</v>
      </c>
      <c r="D5" s="39" t="s">
        <v>446</v>
      </c>
    </row>
    <row r="6" spans="1:4" ht="46.5" customHeight="1">
      <c r="A6" s="38" t="s">
        <v>442</v>
      </c>
      <c r="B6" s="38" t="s">
        <v>447</v>
      </c>
      <c r="C6" s="38" t="s">
        <v>447</v>
      </c>
      <c r="D6" s="39" t="s">
        <v>448</v>
      </c>
    </row>
    <row r="7" spans="1:4" ht="81" customHeight="1">
      <c r="A7" s="38" t="s">
        <v>442</v>
      </c>
      <c r="B7" s="38" t="s">
        <v>449</v>
      </c>
      <c r="C7" s="38" t="s">
        <v>449</v>
      </c>
      <c r="D7" s="39" t="s">
        <v>450</v>
      </c>
    </row>
    <row r="8" spans="1:4" ht="48.75" customHeight="1">
      <c r="A8" s="38" t="s">
        <v>442</v>
      </c>
      <c r="B8" s="38" t="s">
        <v>451</v>
      </c>
      <c r="C8" s="38" t="s">
        <v>451</v>
      </c>
      <c r="D8" s="39" t="s">
        <v>452</v>
      </c>
    </row>
    <row r="9" spans="1:4" ht="57.75" customHeight="1">
      <c r="A9" s="20" t="s">
        <v>453</v>
      </c>
      <c r="B9" s="11" t="s">
        <v>454</v>
      </c>
      <c r="C9" s="11" t="s">
        <v>454</v>
      </c>
      <c r="D9" s="16" t="s">
        <v>455</v>
      </c>
    </row>
    <row r="10" spans="1:4" ht="45.75" customHeight="1">
      <c r="A10" s="20" t="s">
        <v>453</v>
      </c>
      <c r="B10" s="11" t="s">
        <v>456</v>
      </c>
      <c r="C10" s="11" t="s">
        <v>457</v>
      </c>
      <c r="D10" s="16" t="s">
        <v>458</v>
      </c>
    </row>
    <row r="11" spans="1:4" ht="69.75" customHeight="1">
      <c r="A11" s="20" t="s">
        <v>453</v>
      </c>
      <c r="B11" s="11" t="s">
        <v>456</v>
      </c>
      <c r="C11" s="11" t="s">
        <v>459</v>
      </c>
      <c r="D11" s="16" t="s">
        <v>460</v>
      </c>
    </row>
    <row r="12" spans="1:4" ht="54" customHeight="1">
      <c r="A12" s="20" t="s">
        <v>461</v>
      </c>
      <c r="B12" s="11" t="s">
        <v>461</v>
      </c>
      <c r="C12" s="11" t="s">
        <v>461</v>
      </c>
      <c r="D12" s="16" t="s">
        <v>462</v>
      </c>
    </row>
    <row r="13" spans="1:4" ht="69.75" customHeight="1">
      <c r="A13" s="20" t="s">
        <v>463</v>
      </c>
      <c r="B13" s="11" t="s">
        <v>463</v>
      </c>
      <c r="C13" s="11" t="s">
        <v>463</v>
      </c>
      <c r="D13" s="16" t="s">
        <v>464</v>
      </c>
    </row>
    <row r="14" spans="1:4" ht="60.75" customHeight="1">
      <c r="A14" s="20" t="s">
        <v>465</v>
      </c>
      <c r="B14" s="11" t="s">
        <v>465</v>
      </c>
      <c r="C14" s="11" t="s">
        <v>465</v>
      </c>
      <c r="D14" s="16" t="s">
        <v>466</v>
      </c>
    </row>
    <row r="15" spans="1:4" ht="51.75" customHeight="1">
      <c r="A15" s="20" t="s">
        <v>467</v>
      </c>
      <c r="B15" s="11" t="s">
        <v>467</v>
      </c>
      <c r="C15" s="11" t="s">
        <v>467</v>
      </c>
      <c r="D15" s="16" t="s">
        <v>468</v>
      </c>
    </row>
    <row r="16" spans="1:4" ht="25.5" customHeight="1">
      <c r="A16" s="20" t="s">
        <v>469</v>
      </c>
      <c r="B16" s="11" t="s">
        <v>469</v>
      </c>
      <c r="C16" s="11" t="s">
        <v>469</v>
      </c>
      <c r="D16" s="16" t="s">
        <v>470</v>
      </c>
    </row>
    <row r="17" spans="1:4" ht="25.5" customHeight="1">
      <c r="A17" s="20" t="s">
        <v>471</v>
      </c>
      <c r="B17" s="11" t="s">
        <v>471</v>
      </c>
      <c r="C17" s="11" t="s">
        <v>471</v>
      </c>
      <c r="D17" s="11" t="s">
        <v>471</v>
      </c>
    </row>
    <row r="18" spans="1:4" ht="409.5" customHeight="1" hidden="1">
      <c r="A18" s="23"/>
      <c r="B18" s="25"/>
      <c r="C18" s="24"/>
      <c r="D18" s="24"/>
    </row>
  </sheetData>
  <sheetProtection/>
  <mergeCells count="16">
    <mergeCell ref="B4:C4"/>
    <mergeCell ref="B5:C5"/>
    <mergeCell ref="B6:C6"/>
    <mergeCell ref="B7:C7"/>
    <mergeCell ref="B8:C8"/>
    <mergeCell ref="B9:C9"/>
    <mergeCell ref="A12:C12"/>
    <mergeCell ref="A13:C13"/>
    <mergeCell ref="A14:C14"/>
    <mergeCell ref="A15:C15"/>
    <mergeCell ref="A16:C16"/>
    <mergeCell ref="A17:D17"/>
    <mergeCell ref="A18:D18"/>
    <mergeCell ref="A4:A8"/>
    <mergeCell ref="A9:A11"/>
    <mergeCell ref="B10:B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1">
      <selection activeCell="M6" sqref="M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2"/>
      <c r="C1" s="2"/>
      <c r="D1" s="2"/>
      <c r="E1" s="3" t="s">
        <v>472</v>
      </c>
      <c r="F1" s="2"/>
      <c r="G1" s="2"/>
      <c r="H1" s="2"/>
      <c r="I1" s="2"/>
    </row>
    <row r="2" spans="1:9" ht="13.5" customHeight="1">
      <c r="A2" s="4"/>
      <c r="B2" s="5"/>
      <c r="C2" s="5"/>
      <c r="D2" s="5"/>
      <c r="E2" s="5"/>
      <c r="F2" s="5"/>
      <c r="G2" s="5"/>
      <c r="H2" s="5"/>
      <c r="I2" s="26" t="s">
        <v>473</v>
      </c>
    </row>
    <row r="3" spans="1:9" ht="13.5" customHeight="1">
      <c r="A3" s="6" t="s">
        <v>408</v>
      </c>
      <c r="B3" s="7"/>
      <c r="C3" s="7"/>
      <c r="D3" s="7"/>
      <c r="E3" s="8"/>
      <c r="F3" s="7"/>
      <c r="G3" s="7"/>
      <c r="H3" s="7"/>
      <c r="I3" s="27" t="s">
        <v>474</v>
      </c>
    </row>
    <row r="4" spans="1:9" ht="19.5" customHeight="1">
      <c r="A4" s="9" t="s">
        <v>475</v>
      </c>
      <c r="B4" s="11" t="s">
        <v>476</v>
      </c>
      <c r="C4" s="11"/>
      <c r="D4" s="11"/>
      <c r="E4" s="11"/>
      <c r="F4" s="11"/>
      <c r="G4" s="11"/>
      <c r="H4" s="11"/>
      <c r="I4" s="11"/>
    </row>
    <row r="5" spans="1:9" ht="19.5" customHeight="1">
      <c r="A5" s="9" t="s">
        <v>477</v>
      </c>
      <c r="B5" s="10" t="s">
        <v>477</v>
      </c>
      <c r="C5" s="10" t="s">
        <v>477</v>
      </c>
      <c r="D5" s="10" t="s">
        <v>477</v>
      </c>
      <c r="E5" s="10" t="s">
        <v>477</v>
      </c>
      <c r="F5" s="10" t="s">
        <v>477</v>
      </c>
      <c r="G5" s="10" t="s">
        <v>477</v>
      </c>
      <c r="H5" s="10" t="s">
        <v>478</v>
      </c>
      <c r="I5" s="10" t="s">
        <v>478</v>
      </c>
    </row>
    <row r="6" spans="1:9" ht="198.75" customHeight="1">
      <c r="A6" s="20" t="s">
        <v>479</v>
      </c>
      <c r="B6" s="11" t="s">
        <v>480</v>
      </c>
      <c r="C6" s="16" t="s">
        <v>481</v>
      </c>
      <c r="D6" s="11"/>
      <c r="E6" s="11"/>
      <c r="F6" s="11"/>
      <c r="G6" s="11"/>
      <c r="H6" s="11"/>
      <c r="I6" s="11" t="s">
        <v>482</v>
      </c>
    </row>
    <row r="7" spans="1:9" ht="63" customHeight="1">
      <c r="A7" s="20" t="s">
        <v>479</v>
      </c>
      <c r="B7" s="11" t="s">
        <v>483</v>
      </c>
      <c r="C7" s="16" t="s">
        <v>484</v>
      </c>
      <c r="D7" s="11"/>
      <c r="E7" s="11"/>
      <c r="F7" s="11"/>
      <c r="G7" s="11"/>
      <c r="H7" s="11"/>
      <c r="I7" s="16" t="s">
        <v>485</v>
      </c>
    </row>
    <row r="8" spans="1:9" ht="19.5" customHeight="1">
      <c r="A8" s="20" t="s">
        <v>486</v>
      </c>
      <c r="B8" s="11" t="s">
        <v>486</v>
      </c>
      <c r="C8" s="11" t="s">
        <v>486</v>
      </c>
      <c r="D8" s="11" t="s">
        <v>486</v>
      </c>
      <c r="E8" s="11" t="s">
        <v>486</v>
      </c>
      <c r="F8" s="11" t="s">
        <v>486</v>
      </c>
      <c r="G8" s="11" t="s">
        <v>486</v>
      </c>
      <c r="H8" s="11" t="s">
        <v>486</v>
      </c>
      <c r="I8" s="11" t="s">
        <v>486</v>
      </c>
    </row>
    <row r="9" spans="1:9" ht="19.5" customHeight="1">
      <c r="A9" s="9" t="s">
        <v>487</v>
      </c>
      <c r="B9" s="10" t="s">
        <v>488</v>
      </c>
      <c r="C9" s="10" t="s">
        <v>488</v>
      </c>
      <c r="D9" s="10" t="s">
        <v>488</v>
      </c>
      <c r="E9" s="10" t="s">
        <v>488</v>
      </c>
      <c r="F9" s="10" t="s">
        <v>489</v>
      </c>
      <c r="G9" s="10" t="s">
        <v>489</v>
      </c>
      <c r="H9" s="10" t="s">
        <v>489</v>
      </c>
      <c r="I9" s="10" t="s">
        <v>489</v>
      </c>
    </row>
    <row r="10" spans="1:9" ht="192" customHeight="1">
      <c r="A10" s="9" t="s">
        <v>490</v>
      </c>
      <c r="B10" s="16" t="s">
        <v>491</v>
      </c>
      <c r="C10" s="16"/>
      <c r="D10" s="16"/>
      <c r="E10" s="16"/>
      <c r="F10" s="16" t="s">
        <v>492</v>
      </c>
      <c r="G10" s="16"/>
      <c r="H10" s="16"/>
      <c r="I10" s="16"/>
    </row>
    <row r="11" spans="1:9" ht="96" customHeight="1">
      <c r="A11" s="9" t="s">
        <v>493</v>
      </c>
      <c r="B11" s="16" t="s">
        <v>491</v>
      </c>
      <c r="C11" s="16"/>
      <c r="D11" s="16"/>
      <c r="E11" s="16"/>
      <c r="F11" s="10" t="s">
        <v>494</v>
      </c>
      <c r="G11" s="10" t="s">
        <v>494</v>
      </c>
      <c r="H11" s="10" t="s">
        <v>494</v>
      </c>
      <c r="I11" s="10" t="s">
        <v>494</v>
      </c>
    </row>
    <row r="12" spans="1:9" ht="96" customHeight="1">
      <c r="A12" s="9" t="s">
        <v>495</v>
      </c>
      <c r="B12" s="16" t="s">
        <v>491</v>
      </c>
      <c r="C12" s="16"/>
      <c r="D12" s="16"/>
      <c r="E12" s="16"/>
      <c r="F12" s="10" t="s">
        <v>494</v>
      </c>
      <c r="G12" s="10" t="s">
        <v>494</v>
      </c>
      <c r="H12" s="10" t="s">
        <v>494</v>
      </c>
      <c r="I12" s="10" t="s">
        <v>494</v>
      </c>
    </row>
    <row r="13" spans="1:9" ht="19.5" customHeight="1">
      <c r="A13" s="20" t="s">
        <v>496</v>
      </c>
      <c r="B13" s="11" t="s">
        <v>496</v>
      </c>
      <c r="C13" s="11" t="s">
        <v>496</v>
      </c>
      <c r="D13" s="11" t="s">
        <v>496</v>
      </c>
      <c r="E13" s="11" t="s">
        <v>496</v>
      </c>
      <c r="F13" s="11" t="s">
        <v>496</v>
      </c>
      <c r="G13" s="11" t="s">
        <v>496</v>
      </c>
      <c r="H13" s="11" t="s">
        <v>496</v>
      </c>
      <c r="I13" s="11" t="s">
        <v>496</v>
      </c>
    </row>
    <row r="14" spans="1:9" ht="19.5" customHeight="1">
      <c r="A14" s="9" t="s">
        <v>497</v>
      </c>
      <c r="B14" s="10" t="s">
        <v>498</v>
      </c>
      <c r="C14" s="10" t="s">
        <v>499</v>
      </c>
      <c r="D14" s="10" t="s">
        <v>500</v>
      </c>
      <c r="E14" s="10" t="s">
        <v>500</v>
      </c>
      <c r="F14" s="10" t="s">
        <v>500</v>
      </c>
      <c r="G14" s="12" t="s">
        <v>501</v>
      </c>
      <c r="H14" s="10" t="s">
        <v>502</v>
      </c>
      <c r="I14" s="12" t="s">
        <v>503</v>
      </c>
    </row>
    <row r="15" spans="1:9" ht="19.5" customHeight="1">
      <c r="A15" s="9" t="s">
        <v>497</v>
      </c>
      <c r="B15" s="10" t="s">
        <v>498</v>
      </c>
      <c r="C15" s="10" t="s">
        <v>499</v>
      </c>
      <c r="D15" s="10" t="s">
        <v>504</v>
      </c>
      <c r="E15" s="10" t="s">
        <v>505</v>
      </c>
      <c r="F15" s="10" t="s">
        <v>506</v>
      </c>
      <c r="G15" s="12" t="s">
        <v>501</v>
      </c>
      <c r="H15" s="10" t="s">
        <v>502</v>
      </c>
      <c r="I15" s="12" t="s">
        <v>503</v>
      </c>
    </row>
    <row r="16" spans="1:9" ht="33.75" customHeight="1">
      <c r="A16" s="12" t="s">
        <v>507</v>
      </c>
      <c r="B16" s="12" t="s">
        <v>508</v>
      </c>
      <c r="C16" s="12" t="s">
        <v>509</v>
      </c>
      <c r="D16" s="10">
        <v>2690.43</v>
      </c>
      <c r="E16" s="10">
        <v>2690.43</v>
      </c>
      <c r="F16" s="10"/>
      <c r="G16" s="12">
        <v>3050.49</v>
      </c>
      <c r="H16" s="30">
        <v>1</v>
      </c>
      <c r="I16" s="12" t="s">
        <v>510</v>
      </c>
    </row>
    <row r="17" spans="1:9" ht="33" customHeight="1">
      <c r="A17" s="12" t="s">
        <v>511</v>
      </c>
      <c r="B17" s="12" t="s">
        <v>508</v>
      </c>
      <c r="C17" s="16" t="s">
        <v>511</v>
      </c>
      <c r="D17" s="28">
        <v>140</v>
      </c>
      <c r="E17" s="28">
        <v>140</v>
      </c>
      <c r="F17" s="14"/>
      <c r="G17" s="28">
        <v>90.1</v>
      </c>
      <c r="H17" s="15">
        <v>0.6435</v>
      </c>
      <c r="I17" s="12" t="s">
        <v>512</v>
      </c>
    </row>
    <row r="18" spans="1:9" ht="19.5" customHeight="1">
      <c r="A18" s="20" t="s">
        <v>513</v>
      </c>
      <c r="B18" s="11" t="s">
        <v>513</v>
      </c>
      <c r="C18" s="11" t="s">
        <v>513</v>
      </c>
      <c r="D18" s="11" t="s">
        <v>513</v>
      </c>
      <c r="E18" s="11" t="s">
        <v>513</v>
      </c>
      <c r="F18" s="11" t="s">
        <v>513</v>
      </c>
      <c r="G18" s="11" t="s">
        <v>513</v>
      </c>
      <c r="H18" s="11" t="s">
        <v>513</v>
      </c>
      <c r="I18" s="11" t="s">
        <v>513</v>
      </c>
    </row>
    <row r="19" spans="1:9" ht="19.5" customHeight="1">
      <c r="A19" s="9" t="s">
        <v>514</v>
      </c>
      <c r="B19" s="10" t="s">
        <v>515</v>
      </c>
      <c r="C19" s="10" t="s">
        <v>516</v>
      </c>
      <c r="D19" s="10" t="s">
        <v>517</v>
      </c>
      <c r="E19" s="10" t="s">
        <v>518</v>
      </c>
      <c r="F19" s="10" t="s">
        <v>519</v>
      </c>
      <c r="G19" s="10" t="s">
        <v>520</v>
      </c>
      <c r="H19" s="10" t="s">
        <v>521</v>
      </c>
      <c r="I19" s="10" t="s">
        <v>521</v>
      </c>
    </row>
    <row r="20" spans="1:9" ht="36" customHeight="1">
      <c r="A20" s="31" t="s">
        <v>522</v>
      </c>
      <c r="B20" s="10" t="s">
        <v>523</v>
      </c>
      <c r="C20" s="11" t="s">
        <v>524</v>
      </c>
      <c r="D20" s="10" t="s">
        <v>525</v>
      </c>
      <c r="E20" s="28" t="s">
        <v>526</v>
      </c>
      <c r="F20" s="10" t="s">
        <v>527</v>
      </c>
      <c r="G20" s="16" t="s">
        <v>528</v>
      </c>
      <c r="H20" s="16" t="s">
        <v>529</v>
      </c>
      <c r="I20" s="16"/>
    </row>
    <row r="21" spans="1:9" ht="19.5" customHeight="1">
      <c r="A21" s="31" t="s">
        <v>522</v>
      </c>
      <c r="B21" s="10" t="s">
        <v>530</v>
      </c>
      <c r="C21" s="11"/>
      <c r="D21" s="10" t="s">
        <v>525</v>
      </c>
      <c r="E21" s="28"/>
      <c r="F21" s="11"/>
      <c r="G21" s="14"/>
      <c r="H21" s="16"/>
      <c r="I21" s="16"/>
    </row>
    <row r="22" spans="1:9" ht="19.5" customHeight="1">
      <c r="A22" s="31" t="s">
        <v>522</v>
      </c>
      <c r="B22" s="10" t="s">
        <v>531</v>
      </c>
      <c r="C22" s="11" t="s">
        <v>532</v>
      </c>
      <c r="D22" s="10" t="s">
        <v>525</v>
      </c>
      <c r="E22" s="28" t="s">
        <v>533</v>
      </c>
      <c r="F22" s="10" t="s">
        <v>534</v>
      </c>
      <c r="G22" s="28" t="s">
        <v>535</v>
      </c>
      <c r="H22" s="16" t="s">
        <v>529</v>
      </c>
      <c r="I22" s="16"/>
    </row>
    <row r="23" spans="1:9" ht="33" customHeight="1">
      <c r="A23" s="31" t="s">
        <v>522</v>
      </c>
      <c r="B23" s="10" t="s">
        <v>536</v>
      </c>
      <c r="C23" s="16" t="s">
        <v>537</v>
      </c>
      <c r="D23" s="10" t="s">
        <v>525</v>
      </c>
      <c r="E23" s="28" t="s">
        <v>538</v>
      </c>
      <c r="F23" s="10" t="s">
        <v>539</v>
      </c>
      <c r="G23" s="28">
        <v>0</v>
      </c>
      <c r="H23" s="16" t="s">
        <v>529</v>
      </c>
      <c r="I23" s="16"/>
    </row>
    <row r="24" spans="1:9" ht="42" customHeight="1">
      <c r="A24" s="31" t="s">
        <v>540</v>
      </c>
      <c r="B24" s="12" t="s">
        <v>541</v>
      </c>
      <c r="C24" s="16" t="s">
        <v>542</v>
      </c>
      <c r="D24" s="10" t="s">
        <v>525</v>
      </c>
      <c r="E24" s="28" t="s">
        <v>543</v>
      </c>
      <c r="F24" s="10" t="s">
        <v>544</v>
      </c>
      <c r="G24" s="28" t="s">
        <v>545</v>
      </c>
      <c r="H24" s="16" t="s">
        <v>529</v>
      </c>
      <c r="I24" s="16"/>
    </row>
    <row r="25" spans="1:9" ht="64.5" customHeight="1">
      <c r="A25" s="31" t="s">
        <v>540</v>
      </c>
      <c r="B25" s="12" t="s">
        <v>546</v>
      </c>
      <c r="C25" s="11" t="s">
        <v>547</v>
      </c>
      <c r="D25" s="10" t="s">
        <v>525</v>
      </c>
      <c r="E25" s="29" t="s">
        <v>548</v>
      </c>
      <c r="F25" s="10" t="s">
        <v>549</v>
      </c>
      <c r="G25" s="29" t="s">
        <v>550</v>
      </c>
      <c r="H25" s="16" t="s">
        <v>529</v>
      </c>
      <c r="I25" s="16"/>
    </row>
    <row r="26" spans="1:9" ht="25.5" customHeight="1">
      <c r="A26" s="31" t="s">
        <v>540</v>
      </c>
      <c r="B26" s="12" t="s">
        <v>551</v>
      </c>
      <c r="C26" s="11"/>
      <c r="D26" s="10" t="s">
        <v>525</v>
      </c>
      <c r="E26" s="28"/>
      <c r="F26" s="11"/>
      <c r="G26" s="14"/>
      <c r="H26" s="16"/>
      <c r="I26" s="16"/>
    </row>
    <row r="27" spans="1:9" ht="25.5" customHeight="1">
      <c r="A27" s="31" t="s">
        <v>540</v>
      </c>
      <c r="B27" s="12" t="s">
        <v>552</v>
      </c>
      <c r="C27" s="11" t="s">
        <v>553</v>
      </c>
      <c r="D27" s="10" t="s">
        <v>525</v>
      </c>
      <c r="E27" s="29" t="s">
        <v>554</v>
      </c>
      <c r="F27" s="10" t="s">
        <v>549</v>
      </c>
      <c r="G27" s="29" t="s">
        <v>555</v>
      </c>
      <c r="H27" s="16" t="s">
        <v>529</v>
      </c>
      <c r="I27" s="16"/>
    </row>
    <row r="28" spans="1:9" ht="25.5" customHeight="1">
      <c r="A28" s="32" t="s">
        <v>556</v>
      </c>
      <c r="B28" s="12" t="s">
        <v>557</v>
      </c>
      <c r="C28" s="11" t="s">
        <v>558</v>
      </c>
      <c r="D28" s="10" t="s">
        <v>525</v>
      </c>
      <c r="E28" s="28" t="s">
        <v>559</v>
      </c>
      <c r="F28" s="10" t="s">
        <v>539</v>
      </c>
      <c r="G28" s="15">
        <v>0.009658</v>
      </c>
      <c r="H28" s="16" t="s">
        <v>529</v>
      </c>
      <c r="I28" s="16"/>
    </row>
    <row r="29" spans="1:9" ht="19.5" customHeight="1">
      <c r="A29" s="20" t="s">
        <v>560</v>
      </c>
      <c r="B29" s="11" t="s">
        <v>561</v>
      </c>
      <c r="C29" s="11"/>
      <c r="D29" s="11"/>
      <c r="E29" s="11"/>
      <c r="F29" s="11"/>
      <c r="G29" s="11"/>
      <c r="H29" s="11"/>
      <c r="I29" s="11"/>
    </row>
    <row r="30" spans="1:9" ht="19.5" customHeight="1">
      <c r="A30" s="20" t="s">
        <v>562</v>
      </c>
      <c r="B30" s="11" t="s">
        <v>562</v>
      </c>
      <c r="C30" s="11" t="s">
        <v>562</v>
      </c>
      <c r="D30" s="11" t="s">
        <v>562</v>
      </c>
      <c r="E30" s="11" t="s">
        <v>562</v>
      </c>
      <c r="F30" s="11" t="s">
        <v>562</v>
      </c>
      <c r="G30" s="11" t="s">
        <v>562</v>
      </c>
      <c r="H30" s="11" t="s">
        <v>562</v>
      </c>
      <c r="I30" s="11" t="s">
        <v>562</v>
      </c>
    </row>
    <row r="31" spans="1:9" ht="19.5" customHeight="1">
      <c r="A31" s="21" t="s">
        <v>563</v>
      </c>
      <c r="B31" s="22" t="s">
        <v>563</v>
      </c>
      <c r="C31" s="22" t="s">
        <v>563</v>
      </c>
      <c r="D31" s="22" t="s">
        <v>563</v>
      </c>
      <c r="E31" s="22" t="s">
        <v>563</v>
      </c>
      <c r="F31" s="22" t="s">
        <v>563</v>
      </c>
      <c r="G31" s="22" t="s">
        <v>563</v>
      </c>
      <c r="H31" s="22" t="s">
        <v>563</v>
      </c>
      <c r="I31" s="22" t="s">
        <v>563</v>
      </c>
    </row>
    <row r="32" spans="1:9" ht="409.5" customHeight="1" hidden="1">
      <c r="A32" s="23"/>
      <c r="B32" s="24"/>
      <c r="C32" s="24"/>
      <c r="D32" s="24"/>
      <c r="E32" s="25"/>
      <c r="F32" s="24"/>
      <c r="G32" s="24"/>
      <c r="H32" s="24"/>
      <c r="I32" s="24"/>
    </row>
    <row r="33" spans="1:9" ht="409.5" customHeight="1" hidden="1">
      <c r="A33" s="23"/>
      <c r="B33" s="24"/>
      <c r="C33" s="24"/>
      <c r="D33" s="24"/>
      <c r="E33" s="25"/>
      <c r="F33" s="24"/>
      <c r="G33" s="24"/>
      <c r="H33" s="24"/>
      <c r="I33" s="24"/>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H28:I28"/>
    <mergeCell ref="B29:I29"/>
    <mergeCell ref="A30:I30"/>
    <mergeCell ref="A31:I31"/>
    <mergeCell ref="A32:I32"/>
    <mergeCell ref="A33:I33"/>
    <mergeCell ref="A6:A7"/>
    <mergeCell ref="A14:A15"/>
    <mergeCell ref="A20:A23"/>
    <mergeCell ref="A24:A27"/>
    <mergeCell ref="B14:B15"/>
    <mergeCell ref="C14:C15"/>
    <mergeCell ref="D20:D28"/>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N12" sqref="N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565</v>
      </c>
    </row>
    <row r="3" spans="1:10" ht="13.5" customHeight="1">
      <c r="A3" s="6" t="s">
        <v>408</v>
      </c>
      <c r="B3" s="7"/>
      <c r="C3" s="7"/>
      <c r="D3" s="7"/>
      <c r="E3" s="8"/>
      <c r="F3" s="7"/>
      <c r="G3" s="7"/>
      <c r="H3" s="7"/>
      <c r="I3" s="7"/>
      <c r="J3" s="27" t="s">
        <v>474</v>
      </c>
    </row>
    <row r="4" spans="1:10" ht="19.5" customHeight="1">
      <c r="A4" s="9" t="s">
        <v>566</v>
      </c>
      <c r="B4" s="10" t="s">
        <v>566</v>
      </c>
      <c r="C4" s="11" t="s">
        <v>567</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22</v>
      </c>
      <c r="E7" s="14">
        <v>22</v>
      </c>
      <c r="F7" s="14">
        <v>18.87</v>
      </c>
      <c r="G7" s="10">
        <v>20</v>
      </c>
      <c r="H7" s="15">
        <v>0.8576999999999999</v>
      </c>
      <c r="I7" s="28">
        <v>17.15</v>
      </c>
      <c r="J7" s="10"/>
    </row>
    <row r="8" spans="1:10" ht="19.5" customHeight="1">
      <c r="A8" s="13" t="s">
        <v>570</v>
      </c>
      <c r="B8" s="12" t="s">
        <v>570</v>
      </c>
      <c r="C8" s="11" t="s">
        <v>578</v>
      </c>
      <c r="D8" s="14">
        <v>22</v>
      </c>
      <c r="E8" s="14">
        <v>22</v>
      </c>
      <c r="F8" s="14">
        <v>18.87</v>
      </c>
      <c r="G8" s="10">
        <v>20</v>
      </c>
      <c r="H8" s="15">
        <v>0.8576999999999999</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80.75" customHeight="1">
      <c r="A12" s="13" t="s">
        <v>581</v>
      </c>
      <c r="B12" s="16" t="s">
        <v>583</v>
      </c>
      <c r="C12" s="16"/>
      <c r="D12" s="16"/>
      <c r="E12" s="16"/>
      <c r="F12" s="16" t="s">
        <v>492</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19.5" customHeight="1">
      <c r="A15" s="9" t="s">
        <v>522</v>
      </c>
      <c r="B15" s="10" t="s">
        <v>523</v>
      </c>
      <c r="C15" s="11" t="s">
        <v>586</v>
      </c>
      <c r="D15" s="10" t="s">
        <v>587</v>
      </c>
      <c r="E15" s="14">
        <v>5</v>
      </c>
      <c r="F15" s="14" t="s">
        <v>539</v>
      </c>
      <c r="G15" s="14" t="s">
        <v>588</v>
      </c>
      <c r="H15" s="14">
        <v>10</v>
      </c>
      <c r="I15" s="14">
        <v>10</v>
      </c>
      <c r="J15" s="16"/>
    </row>
    <row r="16" spans="1:10" ht="19.5" customHeight="1">
      <c r="A16" s="9" t="s">
        <v>522</v>
      </c>
      <c r="B16" s="10" t="s">
        <v>530</v>
      </c>
      <c r="C16" s="11" t="s">
        <v>589</v>
      </c>
      <c r="D16" s="10" t="s">
        <v>587</v>
      </c>
      <c r="E16" s="14">
        <v>90</v>
      </c>
      <c r="F16" s="14" t="s">
        <v>539</v>
      </c>
      <c r="G16" s="14">
        <v>0.9936</v>
      </c>
      <c r="H16" s="14">
        <v>10</v>
      </c>
      <c r="I16" s="14">
        <v>10</v>
      </c>
      <c r="J16" s="16"/>
    </row>
    <row r="17" spans="1:10" ht="19.5" customHeight="1">
      <c r="A17" s="9" t="s">
        <v>522</v>
      </c>
      <c r="B17" s="10" t="s">
        <v>531</v>
      </c>
      <c r="C17" s="11" t="s">
        <v>590</v>
      </c>
      <c r="D17" s="10" t="s">
        <v>587</v>
      </c>
      <c r="E17" s="14">
        <v>6</v>
      </c>
      <c r="F17" s="14" t="s">
        <v>539</v>
      </c>
      <c r="G17" s="14" t="s">
        <v>591</v>
      </c>
      <c r="H17" s="14">
        <v>10</v>
      </c>
      <c r="I17" s="14">
        <v>10</v>
      </c>
      <c r="J17" s="16"/>
    </row>
    <row r="18" spans="1:10" ht="19.5" customHeight="1">
      <c r="A18" s="9" t="s">
        <v>522</v>
      </c>
      <c r="B18" s="10" t="s">
        <v>536</v>
      </c>
      <c r="C18" s="11" t="s">
        <v>592</v>
      </c>
      <c r="D18" s="10" t="s">
        <v>587</v>
      </c>
      <c r="E18" s="14">
        <v>22</v>
      </c>
      <c r="F18" s="14" t="s">
        <v>544</v>
      </c>
      <c r="G18" s="14">
        <v>18.87</v>
      </c>
      <c r="H18" s="14">
        <v>10</v>
      </c>
      <c r="I18" s="14">
        <v>10</v>
      </c>
      <c r="J18" s="16"/>
    </row>
    <row r="19" spans="1:10" ht="25.5" customHeight="1">
      <c r="A19" s="9" t="s">
        <v>540</v>
      </c>
      <c r="B19" s="12" t="s">
        <v>541</v>
      </c>
      <c r="C19" s="11" t="s">
        <v>593</v>
      </c>
      <c r="D19" s="10" t="s">
        <v>587</v>
      </c>
      <c r="E19" s="14">
        <v>30</v>
      </c>
      <c r="F19" s="14" t="s">
        <v>544</v>
      </c>
      <c r="G19" s="14" t="s">
        <v>545</v>
      </c>
      <c r="H19" s="14">
        <v>15</v>
      </c>
      <c r="I19" s="14">
        <v>15</v>
      </c>
      <c r="J19" s="16"/>
    </row>
    <row r="20" spans="1:10" ht="25.5" customHeight="1">
      <c r="A20" s="9" t="s">
        <v>540</v>
      </c>
      <c r="B20" s="12" t="s">
        <v>546</v>
      </c>
      <c r="C20" s="11" t="s">
        <v>547</v>
      </c>
      <c r="D20" s="10" t="s">
        <v>587</v>
      </c>
      <c r="E20" s="14">
        <v>90</v>
      </c>
      <c r="F20" s="14" t="s">
        <v>539</v>
      </c>
      <c r="G20" s="14">
        <v>90</v>
      </c>
      <c r="H20" s="14">
        <v>5</v>
      </c>
      <c r="I20" s="14">
        <v>5</v>
      </c>
      <c r="J20" s="16"/>
    </row>
    <row r="21" spans="1:10" ht="25.5" customHeight="1">
      <c r="A21" s="9" t="s">
        <v>540</v>
      </c>
      <c r="B21" s="12" t="s">
        <v>551</v>
      </c>
      <c r="C21" s="16" t="s">
        <v>594</v>
      </c>
      <c r="D21" s="10" t="s">
        <v>587</v>
      </c>
      <c r="E21" s="29" t="s">
        <v>595</v>
      </c>
      <c r="F21" s="14" t="s">
        <v>549</v>
      </c>
      <c r="G21" s="14" t="s">
        <v>596</v>
      </c>
      <c r="H21" s="14">
        <v>5</v>
      </c>
      <c r="I21" s="14">
        <v>5</v>
      </c>
      <c r="J21" s="16"/>
    </row>
    <row r="22" spans="1:10" ht="25.5" customHeight="1">
      <c r="A22" s="9" t="s">
        <v>540</v>
      </c>
      <c r="B22" s="12" t="s">
        <v>552</v>
      </c>
      <c r="C22" s="11" t="s">
        <v>597</v>
      </c>
      <c r="D22" s="10" t="s">
        <v>587</v>
      </c>
      <c r="E22" s="29" t="s">
        <v>598</v>
      </c>
      <c r="F22" s="14" t="s">
        <v>549</v>
      </c>
      <c r="G22" s="14" t="s">
        <v>599</v>
      </c>
      <c r="H22" s="14">
        <v>5</v>
      </c>
      <c r="I22" s="14">
        <v>5</v>
      </c>
      <c r="J22" s="16"/>
    </row>
    <row r="23" spans="1:10" ht="25.5" customHeight="1">
      <c r="A23" s="13" t="s">
        <v>556</v>
      </c>
      <c r="B23" s="12" t="s">
        <v>600</v>
      </c>
      <c r="C23" s="11" t="s">
        <v>558</v>
      </c>
      <c r="D23" s="10" t="s">
        <v>587</v>
      </c>
      <c r="E23" s="14">
        <v>95</v>
      </c>
      <c r="F23" s="14" t="s">
        <v>539</v>
      </c>
      <c r="G23" s="14">
        <v>0.93</v>
      </c>
      <c r="H23" s="14">
        <v>10</v>
      </c>
      <c r="I23" s="14">
        <v>8</v>
      </c>
      <c r="J23" s="16" t="s">
        <v>601</v>
      </c>
    </row>
    <row r="24" spans="1:10" ht="19.5" customHeight="1">
      <c r="A24" s="9" t="s">
        <v>602</v>
      </c>
      <c r="B24" s="10" t="s">
        <v>602</v>
      </c>
      <c r="C24" s="10" t="s">
        <v>602</v>
      </c>
      <c r="D24" s="11"/>
      <c r="E24" s="11"/>
      <c r="F24" s="11"/>
      <c r="G24" s="11"/>
      <c r="H24" s="11"/>
      <c r="I24" s="11"/>
      <c r="J24" s="11"/>
    </row>
    <row r="25" spans="1:10" ht="19.5" customHeight="1">
      <c r="A25" s="9" t="s">
        <v>603</v>
      </c>
      <c r="B25" s="10" t="s">
        <v>603</v>
      </c>
      <c r="C25" s="10" t="s">
        <v>603</v>
      </c>
      <c r="D25" s="10" t="s">
        <v>603</v>
      </c>
      <c r="E25" s="10" t="s">
        <v>603</v>
      </c>
      <c r="F25" s="10" t="s">
        <v>603</v>
      </c>
      <c r="G25" s="10" t="s">
        <v>603</v>
      </c>
      <c r="H25" s="10">
        <v>100</v>
      </c>
      <c r="I25" s="14">
        <v>95.15</v>
      </c>
      <c r="J25" s="10" t="s">
        <v>604</v>
      </c>
    </row>
    <row r="26" spans="1:10" ht="19.5" customHeight="1">
      <c r="A26" s="20" t="s">
        <v>562</v>
      </c>
      <c r="B26" s="11" t="s">
        <v>562</v>
      </c>
      <c r="C26" s="11" t="s">
        <v>562</v>
      </c>
      <c r="D26" s="11" t="s">
        <v>562</v>
      </c>
      <c r="E26" s="11" t="s">
        <v>562</v>
      </c>
      <c r="F26" s="11" t="s">
        <v>562</v>
      </c>
      <c r="G26" s="11" t="s">
        <v>562</v>
      </c>
      <c r="H26" s="11" t="s">
        <v>562</v>
      </c>
      <c r="I26" s="11" t="s">
        <v>562</v>
      </c>
      <c r="J26" s="11" t="s">
        <v>562</v>
      </c>
    </row>
    <row r="27" spans="1:10" ht="19.5" customHeight="1">
      <c r="A27" s="21" t="s">
        <v>563</v>
      </c>
      <c r="B27" s="22" t="s">
        <v>563</v>
      </c>
      <c r="C27" s="22" t="s">
        <v>563</v>
      </c>
      <c r="D27" s="22" t="s">
        <v>563</v>
      </c>
      <c r="E27" s="22" t="s">
        <v>563</v>
      </c>
      <c r="F27" s="22" t="s">
        <v>563</v>
      </c>
      <c r="G27" s="22" t="s">
        <v>563</v>
      </c>
      <c r="H27" s="22" t="s">
        <v>563</v>
      </c>
      <c r="I27" s="22" t="s">
        <v>563</v>
      </c>
      <c r="J27" s="22" t="s">
        <v>563</v>
      </c>
    </row>
    <row r="28" spans="1:10" ht="409.5" customHeight="1" hidden="1">
      <c r="A28" s="23"/>
      <c r="B28" s="24"/>
      <c r="C28" s="24"/>
      <c r="D28" s="24"/>
      <c r="E28" s="25"/>
      <c r="F28" s="24"/>
      <c r="G28" s="24"/>
      <c r="H28" s="24"/>
      <c r="I28" s="24"/>
      <c r="J28" s="24"/>
    </row>
    <row r="29" spans="1:10" ht="409.5" customHeight="1" hidden="1">
      <c r="A29" s="23"/>
      <c r="B29" s="24"/>
      <c r="C29" s="24"/>
      <c r="D29" s="24"/>
      <c r="E29" s="25"/>
      <c r="F29" s="24"/>
      <c r="G29" s="24"/>
      <c r="H29" s="24"/>
      <c r="I29" s="24"/>
      <c r="J29"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N12" sqref="N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605</v>
      </c>
    </row>
    <row r="3" spans="1:10" ht="13.5" customHeight="1">
      <c r="A3" s="6" t="s">
        <v>408</v>
      </c>
      <c r="B3" s="7"/>
      <c r="C3" s="7"/>
      <c r="D3" s="7"/>
      <c r="E3" s="8"/>
      <c r="F3" s="7"/>
      <c r="G3" s="7"/>
      <c r="H3" s="7"/>
      <c r="I3" s="7"/>
      <c r="J3" s="27" t="s">
        <v>474</v>
      </c>
    </row>
    <row r="4" spans="1:10" ht="19.5" customHeight="1">
      <c r="A4" s="9" t="s">
        <v>566</v>
      </c>
      <c r="B4" s="10" t="s">
        <v>566</v>
      </c>
      <c r="C4" s="11" t="s">
        <v>606</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5</v>
      </c>
      <c r="E7" s="14">
        <v>5</v>
      </c>
      <c r="F7" s="14">
        <v>4.41</v>
      </c>
      <c r="G7" s="10">
        <v>20</v>
      </c>
      <c r="H7" s="15">
        <v>0.882</v>
      </c>
      <c r="I7" s="28">
        <v>17.64</v>
      </c>
      <c r="J7" s="10"/>
    </row>
    <row r="8" spans="1:10" ht="19.5" customHeight="1">
      <c r="A8" s="13" t="s">
        <v>570</v>
      </c>
      <c r="B8" s="12" t="s">
        <v>570</v>
      </c>
      <c r="C8" s="11" t="s">
        <v>578</v>
      </c>
      <c r="D8" s="14">
        <v>5</v>
      </c>
      <c r="E8" s="14">
        <v>5</v>
      </c>
      <c r="F8" s="14">
        <v>4.41</v>
      </c>
      <c r="G8" s="10">
        <v>20</v>
      </c>
      <c r="H8" s="15">
        <v>0.882</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12.5" customHeight="1">
      <c r="A12" s="13" t="s">
        <v>581</v>
      </c>
      <c r="B12" s="16" t="s">
        <v>607</v>
      </c>
      <c r="C12" s="16"/>
      <c r="D12" s="16"/>
      <c r="E12" s="16"/>
      <c r="F12" s="16" t="s">
        <v>608</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39" customHeight="1">
      <c r="A15" s="9" t="s">
        <v>522</v>
      </c>
      <c r="B15" s="10" t="s">
        <v>523</v>
      </c>
      <c r="C15" s="11" t="s">
        <v>609</v>
      </c>
      <c r="D15" s="10" t="s">
        <v>587</v>
      </c>
      <c r="E15" s="14">
        <v>12</v>
      </c>
      <c r="F15" s="14" t="s">
        <v>610</v>
      </c>
      <c r="G15" s="14" t="s">
        <v>611</v>
      </c>
      <c r="H15" s="14">
        <v>5</v>
      </c>
      <c r="I15" s="14">
        <v>4.58</v>
      </c>
      <c r="J15" s="16" t="s">
        <v>612</v>
      </c>
    </row>
    <row r="16" spans="1:10" ht="19.5" customHeight="1">
      <c r="A16" s="9"/>
      <c r="B16" s="10" t="s">
        <v>523</v>
      </c>
      <c r="C16" s="11" t="s">
        <v>613</v>
      </c>
      <c r="D16" s="10" t="s">
        <v>587</v>
      </c>
      <c r="E16" s="14">
        <v>1</v>
      </c>
      <c r="F16" s="14" t="s">
        <v>614</v>
      </c>
      <c r="G16" s="14" t="s">
        <v>615</v>
      </c>
      <c r="H16" s="14">
        <v>5</v>
      </c>
      <c r="I16" s="14">
        <v>5</v>
      </c>
      <c r="J16" s="16"/>
    </row>
    <row r="17" spans="1:10" ht="19.5" customHeight="1">
      <c r="A17" s="9"/>
      <c r="B17" s="10" t="s">
        <v>523</v>
      </c>
      <c r="C17" s="11" t="s">
        <v>616</v>
      </c>
      <c r="D17" s="10" t="s">
        <v>587</v>
      </c>
      <c r="E17" s="14">
        <v>130</v>
      </c>
      <c r="F17" s="14" t="s">
        <v>617</v>
      </c>
      <c r="G17" s="14" t="s">
        <v>618</v>
      </c>
      <c r="H17" s="14">
        <v>5</v>
      </c>
      <c r="I17" s="14">
        <v>5</v>
      </c>
      <c r="J17" s="16"/>
    </row>
    <row r="18" spans="1:10" ht="19.5" customHeight="1">
      <c r="A18" s="9" t="s">
        <v>522</v>
      </c>
      <c r="B18" s="10" t="s">
        <v>530</v>
      </c>
      <c r="C18" s="11" t="s">
        <v>619</v>
      </c>
      <c r="D18" s="10" t="s">
        <v>587</v>
      </c>
      <c r="E18" s="14">
        <v>85</v>
      </c>
      <c r="F18" s="14" t="s">
        <v>539</v>
      </c>
      <c r="G18" s="14">
        <v>1</v>
      </c>
      <c r="H18" s="14">
        <v>3</v>
      </c>
      <c r="I18" s="14">
        <v>3</v>
      </c>
      <c r="J18" s="16"/>
    </row>
    <row r="19" spans="1:10" ht="19.5" customHeight="1">
      <c r="A19" s="9"/>
      <c r="B19" s="10" t="s">
        <v>530</v>
      </c>
      <c r="C19" s="11" t="s">
        <v>620</v>
      </c>
      <c r="D19" s="10" t="s">
        <v>587</v>
      </c>
      <c r="E19" s="14">
        <v>90</v>
      </c>
      <c r="F19" s="14" t="s">
        <v>539</v>
      </c>
      <c r="G19" s="14">
        <v>1</v>
      </c>
      <c r="H19" s="14">
        <v>5</v>
      </c>
      <c r="I19" s="14">
        <v>5</v>
      </c>
      <c r="J19" s="16"/>
    </row>
    <row r="20" spans="1:10" ht="19.5" customHeight="1">
      <c r="A20" s="9"/>
      <c r="B20" s="10" t="s">
        <v>530</v>
      </c>
      <c r="C20" s="11" t="s">
        <v>621</v>
      </c>
      <c r="D20" s="10" t="s">
        <v>587</v>
      </c>
      <c r="E20" s="14">
        <v>90</v>
      </c>
      <c r="F20" s="14" t="s">
        <v>539</v>
      </c>
      <c r="G20" s="14">
        <v>1</v>
      </c>
      <c r="H20" s="14">
        <v>5</v>
      </c>
      <c r="I20" s="14">
        <v>5</v>
      </c>
      <c r="J20" s="16"/>
    </row>
    <row r="21" spans="1:10" ht="19.5" customHeight="1">
      <c r="A21" s="9" t="s">
        <v>522</v>
      </c>
      <c r="B21" s="10" t="s">
        <v>531</v>
      </c>
      <c r="C21" s="11" t="s">
        <v>622</v>
      </c>
      <c r="D21" s="10" t="s">
        <v>587</v>
      </c>
      <c r="E21" s="14" t="s">
        <v>623</v>
      </c>
      <c r="F21" s="14" t="s">
        <v>549</v>
      </c>
      <c r="G21" s="14" t="s">
        <v>624</v>
      </c>
      <c r="H21" s="14">
        <v>5</v>
      </c>
      <c r="I21" s="14">
        <v>5</v>
      </c>
      <c r="J21" s="16"/>
    </row>
    <row r="22" spans="1:10" ht="19.5" customHeight="1">
      <c r="A22" s="9"/>
      <c r="B22" s="10" t="s">
        <v>536</v>
      </c>
      <c r="C22" s="11" t="s">
        <v>625</v>
      </c>
      <c r="D22" s="10" t="s">
        <v>587</v>
      </c>
      <c r="E22" s="14">
        <v>400</v>
      </c>
      <c r="F22" s="14" t="s">
        <v>626</v>
      </c>
      <c r="G22" s="14" t="s">
        <v>627</v>
      </c>
      <c r="H22" s="14">
        <v>5</v>
      </c>
      <c r="I22" s="14">
        <v>5</v>
      </c>
      <c r="J22" s="16"/>
    </row>
    <row r="23" spans="1:10" ht="19.5" customHeight="1">
      <c r="A23" s="9" t="s">
        <v>522</v>
      </c>
      <c r="B23" s="10" t="s">
        <v>536</v>
      </c>
      <c r="C23" s="11" t="s">
        <v>628</v>
      </c>
      <c r="D23" s="10" t="s">
        <v>587</v>
      </c>
      <c r="E23" s="14">
        <v>125</v>
      </c>
      <c r="F23" s="14" t="s">
        <v>626</v>
      </c>
      <c r="G23" s="14" t="s">
        <v>629</v>
      </c>
      <c r="H23" s="14">
        <v>2</v>
      </c>
      <c r="I23" s="14">
        <v>2</v>
      </c>
      <c r="J23" s="16"/>
    </row>
    <row r="24" spans="1:10" ht="25.5" customHeight="1">
      <c r="A24" s="9" t="s">
        <v>540</v>
      </c>
      <c r="B24" s="12" t="s">
        <v>541</v>
      </c>
      <c r="C24" s="11" t="s">
        <v>630</v>
      </c>
      <c r="D24" s="10" t="s">
        <v>587</v>
      </c>
      <c r="E24" s="14" t="s">
        <v>630</v>
      </c>
      <c r="F24" s="14" t="s">
        <v>549</v>
      </c>
      <c r="G24" s="14" t="s">
        <v>631</v>
      </c>
      <c r="H24" s="14">
        <v>10</v>
      </c>
      <c r="I24" s="14">
        <v>10</v>
      </c>
      <c r="J24" s="16"/>
    </row>
    <row r="25" spans="1:10" ht="25.5" customHeight="1">
      <c r="A25" s="9" t="s">
        <v>540</v>
      </c>
      <c r="B25" s="12" t="s">
        <v>546</v>
      </c>
      <c r="C25" s="11" t="s">
        <v>632</v>
      </c>
      <c r="D25" s="10" t="s">
        <v>587</v>
      </c>
      <c r="E25" s="14" t="s">
        <v>632</v>
      </c>
      <c r="F25" s="14" t="s">
        <v>549</v>
      </c>
      <c r="G25" s="14" t="s">
        <v>633</v>
      </c>
      <c r="H25" s="14">
        <v>10</v>
      </c>
      <c r="I25" s="14">
        <v>10</v>
      </c>
      <c r="J25" s="16"/>
    </row>
    <row r="26" spans="1:10" ht="25.5" customHeight="1">
      <c r="A26" s="9" t="s">
        <v>540</v>
      </c>
      <c r="B26" s="12" t="s">
        <v>551</v>
      </c>
      <c r="C26" s="16" t="s">
        <v>634</v>
      </c>
      <c r="D26" s="10" t="s">
        <v>587</v>
      </c>
      <c r="E26" s="17" t="s">
        <v>634</v>
      </c>
      <c r="F26" s="14" t="s">
        <v>549</v>
      </c>
      <c r="G26" s="14" t="s">
        <v>635</v>
      </c>
      <c r="H26" s="14">
        <v>5</v>
      </c>
      <c r="I26" s="14">
        <v>5</v>
      </c>
      <c r="J26" s="16"/>
    </row>
    <row r="27" spans="1:10" ht="25.5" customHeight="1">
      <c r="A27" s="9" t="s">
        <v>540</v>
      </c>
      <c r="B27" s="12" t="s">
        <v>552</v>
      </c>
      <c r="C27" s="11" t="s">
        <v>636</v>
      </c>
      <c r="D27" s="10" t="s">
        <v>587</v>
      </c>
      <c r="E27" s="17" t="s">
        <v>636</v>
      </c>
      <c r="F27" s="14" t="s">
        <v>549</v>
      </c>
      <c r="G27" s="14" t="s">
        <v>637</v>
      </c>
      <c r="H27" s="14">
        <v>5</v>
      </c>
      <c r="I27" s="14">
        <v>5</v>
      </c>
      <c r="J27" s="16"/>
    </row>
    <row r="28" spans="1:10" ht="25.5" customHeight="1">
      <c r="A28" s="13" t="s">
        <v>556</v>
      </c>
      <c r="B28" s="12" t="s">
        <v>600</v>
      </c>
      <c r="C28" s="11" t="s">
        <v>638</v>
      </c>
      <c r="D28" s="10" t="s">
        <v>587</v>
      </c>
      <c r="E28" s="14">
        <v>90</v>
      </c>
      <c r="F28" s="14" t="s">
        <v>539</v>
      </c>
      <c r="G28" s="14">
        <v>0.9402</v>
      </c>
      <c r="H28" s="14">
        <v>10</v>
      </c>
      <c r="I28" s="14">
        <v>10</v>
      </c>
      <c r="J28" s="16"/>
    </row>
    <row r="29" spans="1:10" ht="19.5" customHeight="1">
      <c r="A29" s="9" t="s">
        <v>602</v>
      </c>
      <c r="B29" s="10" t="s">
        <v>602</v>
      </c>
      <c r="C29" s="10" t="s">
        <v>602</v>
      </c>
      <c r="D29" s="11"/>
      <c r="E29" s="11"/>
      <c r="F29" s="11"/>
      <c r="G29" s="11"/>
      <c r="H29" s="11"/>
      <c r="I29" s="11"/>
      <c r="J29" s="11"/>
    </row>
    <row r="30" spans="1:10" ht="19.5" customHeight="1">
      <c r="A30" s="9" t="s">
        <v>603</v>
      </c>
      <c r="B30" s="10" t="s">
        <v>603</v>
      </c>
      <c r="C30" s="10" t="s">
        <v>603</v>
      </c>
      <c r="D30" s="10" t="s">
        <v>603</v>
      </c>
      <c r="E30" s="10" t="s">
        <v>603</v>
      </c>
      <c r="F30" s="10" t="s">
        <v>603</v>
      </c>
      <c r="G30" s="10" t="s">
        <v>603</v>
      </c>
      <c r="H30" s="10">
        <v>100</v>
      </c>
      <c r="I30" s="14">
        <v>97.22</v>
      </c>
      <c r="J30" s="10" t="s">
        <v>604</v>
      </c>
    </row>
    <row r="31" spans="1:10" ht="19.5" customHeight="1">
      <c r="A31" s="20" t="s">
        <v>562</v>
      </c>
      <c r="B31" s="11" t="s">
        <v>562</v>
      </c>
      <c r="C31" s="11" t="s">
        <v>562</v>
      </c>
      <c r="D31" s="11" t="s">
        <v>562</v>
      </c>
      <c r="E31" s="11" t="s">
        <v>562</v>
      </c>
      <c r="F31" s="11" t="s">
        <v>562</v>
      </c>
      <c r="G31" s="11" t="s">
        <v>562</v>
      </c>
      <c r="H31" s="11" t="s">
        <v>562</v>
      </c>
      <c r="I31" s="11" t="s">
        <v>562</v>
      </c>
      <c r="J31" s="11" t="s">
        <v>562</v>
      </c>
    </row>
    <row r="32" spans="1:10" ht="19.5" customHeight="1">
      <c r="A32" s="21" t="s">
        <v>563</v>
      </c>
      <c r="B32" s="22" t="s">
        <v>563</v>
      </c>
      <c r="C32" s="22" t="s">
        <v>563</v>
      </c>
      <c r="D32" s="22" t="s">
        <v>563</v>
      </c>
      <c r="E32" s="22" t="s">
        <v>563</v>
      </c>
      <c r="F32" s="22" t="s">
        <v>563</v>
      </c>
      <c r="G32" s="22" t="s">
        <v>563</v>
      </c>
      <c r="H32" s="22" t="s">
        <v>563</v>
      </c>
      <c r="I32" s="22" t="s">
        <v>563</v>
      </c>
      <c r="J32" s="22" t="s">
        <v>563</v>
      </c>
    </row>
    <row r="33" spans="1:10" ht="409.5" customHeight="1" hidden="1">
      <c r="A33" s="23"/>
      <c r="B33" s="24"/>
      <c r="C33" s="24"/>
      <c r="D33" s="24"/>
      <c r="E33" s="25"/>
      <c r="F33" s="24"/>
      <c r="G33" s="24"/>
      <c r="H33" s="24"/>
      <c r="I33" s="24"/>
      <c r="J33" s="24"/>
    </row>
    <row r="34" spans="1:10" ht="409.5" customHeight="1" hidden="1">
      <c r="A34" s="23"/>
      <c r="B34" s="24"/>
      <c r="C34" s="24"/>
      <c r="D34" s="24"/>
      <c r="E34" s="25"/>
      <c r="F34" s="24"/>
      <c r="G34" s="24"/>
      <c r="H34" s="24"/>
      <c r="I34" s="24"/>
      <c r="J34"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1:J31"/>
    <mergeCell ref="A32:J32"/>
    <mergeCell ref="A33:J33"/>
    <mergeCell ref="A34:J34"/>
    <mergeCell ref="A11:A12"/>
    <mergeCell ref="A15:A23"/>
    <mergeCell ref="A24:A27"/>
    <mergeCell ref="D15:D2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N12" sqref="N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8.003906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639</v>
      </c>
    </row>
    <row r="3" spans="1:10" ht="13.5" customHeight="1">
      <c r="A3" s="6" t="s">
        <v>408</v>
      </c>
      <c r="B3" s="7"/>
      <c r="C3" s="7"/>
      <c r="D3" s="7"/>
      <c r="E3" s="8"/>
      <c r="F3" s="7"/>
      <c r="G3" s="7"/>
      <c r="H3" s="7"/>
      <c r="I3" s="7"/>
      <c r="J3" s="27" t="s">
        <v>474</v>
      </c>
    </row>
    <row r="4" spans="1:10" ht="19.5" customHeight="1">
      <c r="A4" s="9" t="s">
        <v>566</v>
      </c>
      <c r="B4" s="10" t="s">
        <v>566</v>
      </c>
      <c r="C4" s="11" t="s">
        <v>640</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4</v>
      </c>
      <c r="E7" s="14">
        <v>4</v>
      </c>
      <c r="F7" s="14">
        <v>1.76</v>
      </c>
      <c r="G7" s="10">
        <v>20</v>
      </c>
      <c r="H7" s="15">
        <v>0.44</v>
      </c>
      <c r="I7" s="28">
        <v>8.8</v>
      </c>
      <c r="J7" s="10"/>
    </row>
    <row r="8" spans="1:10" ht="19.5" customHeight="1">
      <c r="A8" s="13" t="s">
        <v>570</v>
      </c>
      <c r="B8" s="12" t="s">
        <v>570</v>
      </c>
      <c r="C8" s="11" t="s">
        <v>578</v>
      </c>
      <c r="D8" s="14">
        <v>4</v>
      </c>
      <c r="E8" s="14">
        <v>4</v>
      </c>
      <c r="F8" s="14">
        <v>1.76</v>
      </c>
      <c r="G8" s="10">
        <v>20</v>
      </c>
      <c r="H8" s="15">
        <v>0.44</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12.5" customHeight="1">
      <c r="A12" s="13" t="s">
        <v>581</v>
      </c>
      <c r="B12" s="16" t="s">
        <v>641</v>
      </c>
      <c r="C12" s="16"/>
      <c r="D12" s="16"/>
      <c r="E12" s="16"/>
      <c r="F12" s="16" t="s">
        <v>642</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39" customHeight="1">
      <c r="A15" s="9" t="s">
        <v>522</v>
      </c>
      <c r="B15" s="10" t="s">
        <v>523</v>
      </c>
      <c r="C15" s="11" t="s">
        <v>643</v>
      </c>
      <c r="D15" s="10" t="s">
        <v>587</v>
      </c>
      <c r="E15" s="14">
        <v>80</v>
      </c>
      <c r="F15" s="14" t="s">
        <v>644</v>
      </c>
      <c r="G15" s="17" t="s">
        <v>645</v>
      </c>
      <c r="H15" s="14">
        <v>10</v>
      </c>
      <c r="I15" s="14">
        <v>10</v>
      </c>
      <c r="J15" s="16" t="s">
        <v>612</v>
      </c>
    </row>
    <row r="16" spans="1:10" ht="19.5" customHeight="1">
      <c r="A16" s="9"/>
      <c r="B16" s="10" t="s">
        <v>523</v>
      </c>
      <c r="C16" s="11" t="s">
        <v>646</v>
      </c>
      <c r="D16" s="10" t="s">
        <v>587</v>
      </c>
      <c r="E16" s="14">
        <v>5000</v>
      </c>
      <c r="F16" s="14" t="s">
        <v>617</v>
      </c>
      <c r="G16" s="17" t="s">
        <v>647</v>
      </c>
      <c r="H16" s="14">
        <v>10</v>
      </c>
      <c r="I16" s="14">
        <v>10</v>
      </c>
      <c r="J16" s="16"/>
    </row>
    <row r="17" spans="1:10" ht="19.5" customHeight="1">
      <c r="A17" s="9" t="s">
        <v>522</v>
      </c>
      <c r="B17" s="10" t="s">
        <v>530</v>
      </c>
      <c r="C17" s="11" t="s">
        <v>648</v>
      </c>
      <c r="D17" s="10" t="s">
        <v>587</v>
      </c>
      <c r="E17" s="14">
        <v>1</v>
      </c>
      <c r="F17" s="14" t="s">
        <v>549</v>
      </c>
      <c r="G17" s="17" t="s">
        <v>649</v>
      </c>
      <c r="H17" s="14">
        <v>5</v>
      </c>
      <c r="I17" s="14">
        <v>5</v>
      </c>
      <c r="J17" s="16"/>
    </row>
    <row r="18" spans="1:10" ht="19.5" customHeight="1">
      <c r="A18" s="9" t="s">
        <v>522</v>
      </c>
      <c r="B18" s="10" t="s">
        <v>531</v>
      </c>
      <c r="C18" s="11" t="s">
        <v>650</v>
      </c>
      <c r="D18" s="10" t="s">
        <v>587</v>
      </c>
      <c r="E18" s="14">
        <v>1</v>
      </c>
      <c r="F18" s="14" t="s">
        <v>549</v>
      </c>
      <c r="G18" s="17" t="s">
        <v>651</v>
      </c>
      <c r="H18" s="14">
        <v>10</v>
      </c>
      <c r="I18" s="14">
        <v>10</v>
      </c>
      <c r="J18" s="16"/>
    </row>
    <row r="19" spans="1:10" ht="19.5" customHeight="1">
      <c r="A19" s="9"/>
      <c r="B19" s="10" t="s">
        <v>536</v>
      </c>
      <c r="C19" s="11" t="s">
        <v>652</v>
      </c>
      <c r="D19" s="10" t="s">
        <v>587</v>
      </c>
      <c r="E19" s="14">
        <v>4</v>
      </c>
      <c r="F19" s="14" t="s">
        <v>544</v>
      </c>
      <c r="G19" s="17" t="s">
        <v>653</v>
      </c>
      <c r="H19" s="14">
        <v>5</v>
      </c>
      <c r="I19" s="14">
        <v>5</v>
      </c>
      <c r="J19" s="16"/>
    </row>
    <row r="20" spans="1:10" ht="25.5" customHeight="1">
      <c r="A20" s="9" t="s">
        <v>540</v>
      </c>
      <c r="B20" s="12" t="s">
        <v>541</v>
      </c>
      <c r="C20" s="11" t="s">
        <v>654</v>
      </c>
      <c r="D20" s="10" t="s">
        <v>587</v>
      </c>
      <c r="E20" s="14" t="s">
        <v>655</v>
      </c>
      <c r="F20" s="14" t="s">
        <v>549</v>
      </c>
      <c r="G20" s="17" t="s">
        <v>656</v>
      </c>
      <c r="H20" s="14">
        <v>10</v>
      </c>
      <c r="I20" s="14">
        <v>10</v>
      </c>
      <c r="J20" s="16"/>
    </row>
    <row r="21" spans="1:10" ht="25.5" customHeight="1">
      <c r="A21" s="9" t="s">
        <v>540</v>
      </c>
      <c r="B21" s="12" t="s">
        <v>546</v>
      </c>
      <c r="C21" s="11" t="s">
        <v>657</v>
      </c>
      <c r="D21" s="10" t="s">
        <v>587</v>
      </c>
      <c r="E21" s="14" t="s">
        <v>658</v>
      </c>
      <c r="F21" s="14" t="s">
        <v>549</v>
      </c>
      <c r="G21" s="17" t="s">
        <v>659</v>
      </c>
      <c r="H21" s="14">
        <v>10</v>
      </c>
      <c r="I21" s="14">
        <v>10</v>
      </c>
      <c r="J21" s="16"/>
    </row>
    <row r="22" spans="1:10" ht="25.5" customHeight="1">
      <c r="A22" s="9" t="s">
        <v>540</v>
      </c>
      <c r="B22" s="12" t="s">
        <v>551</v>
      </c>
      <c r="C22" s="16" t="s">
        <v>660</v>
      </c>
      <c r="D22" s="10" t="s">
        <v>587</v>
      </c>
      <c r="E22" s="17" t="s">
        <v>661</v>
      </c>
      <c r="F22" s="14" t="s">
        <v>549</v>
      </c>
      <c r="G22" s="17" t="s">
        <v>662</v>
      </c>
      <c r="H22" s="14">
        <v>5</v>
      </c>
      <c r="I22" s="14">
        <v>5</v>
      </c>
      <c r="J22" s="16"/>
    </row>
    <row r="23" spans="1:10" ht="25.5" customHeight="1">
      <c r="A23" s="9" t="s">
        <v>540</v>
      </c>
      <c r="B23" s="12" t="s">
        <v>552</v>
      </c>
      <c r="C23" s="11" t="s">
        <v>663</v>
      </c>
      <c r="D23" s="10" t="s">
        <v>587</v>
      </c>
      <c r="E23" s="17" t="s">
        <v>664</v>
      </c>
      <c r="F23" s="14" t="s">
        <v>549</v>
      </c>
      <c r="G23" s="17" t="s">
        <v>659</v>
      </c>
      <c r="H23" s="14">
        <v>5</v>
      </c>
      <c r="I23" s="14">
        <v>5</v>
      </c>
      <c r="J23" s="16"/>
    </row>
    <row r="24" spans="1:10" ht="25.5" customHeight="1">
      <c r="A24" s="13" t="s">
        <v>556</v>
      </c>
      <c r="B24" s="12" t="s">
        <v>600</v>
      </c>
      <c r="C24" s="11" t="s">
        <v>665</v>
      </c>
      <c r="D24" s="10" t="s">
        <v>587</v>
      </c>
      <c r="E24" s="14">
        <v>90</v>
      </c>
      <c r="F24" s="14" t="s">
        <v>539</v>
      </c>
      <c r="G24" s="14">
        <v>0.9573</v>
      </c>
      <c r="H24" s="14">
        <v>10</v>
      </c>
      <c r="I24" s="14">
        <v>10</v>
      </c>
      <c r="J24" s="16"/>
    </row>
    <row r="25" spans="1:10" ht="19.5" customHeight="1">
      <c r="A25" s="9" t="s">
        <v>602</v>
      </c>
      <c r="B25" s="10" t="s">
        <v>602</v>
      </c>
      <c r="C25" s="10" t="s">
        <v>602</v>
      </c>
      <c r="D25" s="11"/>
      <c r="E25" s="11"/>
      <c r="F25" s="11"/>
      <c r="G25" s="11"/>
      <c r="H25" s="11"/>
      <c r="I25" s="11"/>
      <c r="J25" s="11"/>
    </row>
    <row r="26" spans="1:10" ht="19.5" customHeight="1">
      <c r="A26" s="9" t="s">
        <v>603</v>
      </c>
      <c r="B26" s="10" t="s">
        <v>603</v>
      </c>
      <c r="C26" s="10" t="s">
        <v>603</v>
      </c>
      <c r="D26" s="10" t="s">
        <v>603</v>
      </c>
      <c r="E26" s="10" t="s">
        <v>603</v>
      </c>
      <c r="F26" s="10" t="s">
        <v>603</v>
      </c>
      <c r="G26" s="10" t="s">
        <v>603</v>
      </c>
      <c r="H26" s="10">
        <v>100</v>
      </c>
      <c r="I26" s="14">
        <v>88.8</v>
      </c>
      <c r="J26" s="10" t="s">
        <v>666</v>
      </c>
    </row>
    <row r="27" spans="1:10" ht="19.5" customHeight="1">
      <c r="A27" s="20" t="s">
        <v>562</v>
      </c>
      <c r="B27" s="11" t="s">
        <v>562</v>
      </c>
      <c r="C27" s="11" t="s">
        <v>562</v>
      </c>
      <c r="D27" s="11" t="s">
        <v>562</v>
      </c>
      <c r="E27" s="11" t="s">
        <v>562</v>
      </c>
      <c r="F27" s="11" t="s">
        <v>562</v>
      </c>
      <c r="G27" s="11" t="s">
        <v>562</v>
      </c>
      <c r="H27" s="11" t="s">
        <v>562</v>
      </c>
      <c r="I27" s="11" t="s">
        <v>562</v>
      </c>
      <c r="J27" s="11" t="s">
        <v>562</v>
      </c>
    </row>
    <row r="28" spans="1:10" ht="19.5" customHeight="1">
      <c r="A28" s="21" t="s">
        <v>563</v>
      </c>
      <c r="B28" s="22" t="s">
        <v>563</v>
      </c>
      <c r="C28" s="22" t="s">
        <v>563</v>
      </c>
      <c r="D28" s="22" t="s">
        <v>563</v>
      </c>
      <c r="E28" s="22" t="s">
        <v>563</v>
      </c>
      <c r="F28" s="22" t="s">
        <v>563</v>
      </c>
      <c r="G28" s="22" t="s">
        <v>563</v>
      </c>
      <c r="H28" s="22" t="s">
        <v>563</v>
      </c>
      <c r="I28" s="22" t="s">
        <v>563</v>
      </c>
      <c r="J28" s="22" t="s">
        <v>563</v>
      </c>
    </row>
    <row r="29" spans="1:10" ht="409.5" customHeight="1" hidden="1">
      <c r="A29" s="23"/>
      <c r="B29" s="24"/>
      <c r="C29" s="24"/>
      <c r="D29" s="24"/>
      <c r="E29" s="25"/>
      <c r="F29" s="24"/>
      <c r="G29" s="24"/>
      <c r="H29" s="24"/>
      <c r="I29" s="24"/>
      <c r="J29" s="24"/>
    </row>
    <row r="30" spans="1:10" ht="409.5" customHeight="1" hidden="1">
      <c r="A30" s="23"/>
      <c r="B30" s="24"/>
      <c r="C30" s="24"/>
      <c r="D30" s="24"/>
      <c r="E30" s="25"/>
      <c r="F30" s="24"/>
      <c r="G30" s="24"/>
      <c r="H30" s="24"/>
      <c r="I30" s="24"/>
      <c r="J30"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19"/>
    <mergeCell ref="A20:A23"/>
    <mergeCell ref="D15:D24"/>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N12" sqref="N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8.003906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667</v>
      </c>
    </row>
    <row r="3" spans="1:10" ht="13.5" customHeight="1">
      <c r="A3" s="6" t="s">
        <v>408</v>
      </c>
      <c r="B3" s="7"/>
      <c r="C3" s="7"/>
      <c r="D3" s="7"/>
      <c r="E3" s="8"/>
      <c r="F3" s="7"/>
      <c r="G3" s="7"/>
      <c r="H3" s="7"/>
      <c r="I3" s="7"/>
      <c r="J3" s="27" t="s">
        <v>474</v>
      </c>
    </row>
    <row r="4" spans="1:10" ht="19.5" customHeight="1">
      <c r="A4" s="9" t="s">
        <v>566</v>
      </c>
      <c r="B4" s="10" t="s">
        <v>566</v>
      </c>
      <c r="C4" s="11" t="s">
        <v>668</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50</v>
      </c>
      <c r="E7" s="14">
        <v>50</v>
      </c>
      <c r="F7" s="14">
        <v>47.86</v>
      </c>
      <c r="G7" s="10">
        <v>20</v>
      </c>
      <c r="H7" s="15">
        <v>0.9571999999999999</v>
      </c>
      <c r="I7" s="28">
        <v>19.14</v>
      </c>
      <c r="J7" s="10"/>
    </row>
    <row r="8" spans="1:10" ht="19.5" customHeight="1">
      <c r="A8" s="13" t="s">
        <v>570</v>
      </c>
      <c r="B8" s="12" t="s">
        <v>570</v>
      </c>
      <c r="C8" s="11" t="s">
        <v>578</v>
      </c>
      <c r="D8" s="14">
        <v>50</v>
      </c>
      <c r="E8" s="14">
        <v>50</v>
      </c>
      <c r="F8" s="14">
        <v>47.86</v>
      </c>
      <c r="G8" s="10">
        <v>20</v>
      </c>
      <c r="H8" s="15">
        <v>0.9571999999999999</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12.5" customHeight="1">
      <c r="A12" s="13" t="s">
        <v>581</v>
      </c>
      <c r="B12" s="16" t="s">
        <v>669</v>
      </c>
      <c r="C12" s="16"/>
      <c r="D12" s="16"/>
      <c r="E12" s="16"/>
      <c r="F12" s="16" t="s">
        <v>670</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39" customHeight="1">
      <c r="A15" s="9" t="s">
        <v>522</v>
      </c>
      <c r="B15" s="10" t="s">
        <v>523</v>
      </c>
      <c r="C15" s="16" t="s">
        <v>671</v>
      </c>
      <c r="D15" s="10" t="s">
        <v>587</v>
      </c>
      <c r="E15" s="17">
        <v>5</v>
      </c>
      <c r="F15" s="14" t="s">
        <v>672</v>
      </c>
      <c r="G15" s="17" t="s">
        <v>673</v>
      </c>
      <c r="H15" s="14">
        <v>10</v>
      </c>
      <c r="I15" s="14">
        <v>6</v>
      </c>
      <c r="J15" s="16" t="s">
        <v>674</v>
      </c>
    </row>
    <row r="16" spans="1:10" ht="19.5" customHeight="1">
      <c r="A16" s="9"/>
      <c r="B16" s="10" t="s">
        <v>523</v>
      </c>
      <c r="C16" s="16" t="s">
        <v>675</v>
      </c>
      <c r="D16" s="10" t="s">
        <v>587</v>
      </c>
      <c r="E16" s="17">
        <v>74</v>
      </c>
      <c r="F16" s="14" t="s">
        <v>676</v>
      </c>
      <c r="G16" s="17">
        <v>74</v>
      </c>
      <c r="H16" s="14">
        <v>10</v>
      </c>
      <c r="I16" s="14">
        <v>10</v>
      </c>
      <c r="J16" s="16" t="s">
        <v>677</v>
      </c>
    </row>
    <row r="17" spans="1:10" ht="19.5" customHeight="1">
      <c r="A17" s="9" t="s">
        <v>522</v>
      </c>
      <c r="B17" s="10" t="s">
        <v>530</v>
      </c>
      <c r="C17" s="16" t="s">
        <v>678</v>
      </c>
      <c r="D17" s="10" t="s">
        <v>587</v>
      </c>
      <c r="E17" s="17">
        <v>1</v>
      </c>
      <c r="F17" s="14" t="s">
        <v>679</v>
      </c>
      <c r="G17" s="17">
        <v>1</v>
      </c>
      <c r="H17" s="14">
        <v>5</v>
      </c>
      <c r="I17" s="14">
        <v>5</v>
      </c>
      <c r="J17" s="16" t="s">
        <v>677</v>
      </c>
    </row>
    <row r="18" spans="1:10" ht="48" customHeight="1">
      <c r="A18" s="9"/>
      <c r="B18" s="10" t="s">
        <v>530</v>
      </c>
      <c r="C18" s="16" t="s">
        <v>680</v>
      </c>
      <c r="D18" s="10" t="s">
        <v>587</v>
      </c>
      <c r="E18" s="17">
        <v>5</v>
      </c>
      <c r="F18" s="14" t="s">
        <v>681</v>
      </c>
      <c r="G18" s="17">
        <v>3</v>
      </c>
      <c r="H18" s="14">
        <v>5</v>
      </c>
      <c r="I18" s="14">
        <v>3</v>
      </c>
      <c r="J18" s="16" t="s">
        <v>682</v>
      </c>
    </row>
    <row r="19" spans="1:10" ht="19.5" customHeight="1">
      <c r="A19" s="9" t="s">
        <v>522</v>
      </c>
      <c r="B19" s="10" t="s">
        <v>531</v>
      </c>
      <c r="C19" s="16" t="s">
        <v>683</v>
      </c>
      <c r="D19" s="10" t="s">
        <v>587</v>
      </c>
      <c r="E19" s="17">
        <v>1</v>
      </c>
      <c r="F19" s="14" t="s">
        <v>549</v>
      </c>
      <c r="G19" s="17" t="s">
        <v>684</v>
      </c>
      <c r="H19" s="14">
        <v>5</v>
      </c>
      <c r="I19" s="14">
        <v>5</v>
      </c>
      <c r="J19" s="16" t="s">
        <v>677</v>
      </c>
    </row>
    <row r="20" spans="1:10" ht="19.5" customHeight="1">
      <c r="A20" s="9"/>
      <c r="B20" s="10" t="s">
        <v>536</v>
      </c>
      <c r="C20" s="16" t="s">
        <v>685</v>
      </c>
      <c r="D20" s="10" t="s">
        <v>587</v>
      </c>
      <c r="E20" s="17">
        <v>50</v>
      </c>
      <c r="F20" s="14" t="s">
        <v>544</v>
      </c>
      <c r="G20" s="17">
        <v>47.86</v>
      </c>
      <c r="H20" s="14">
        <v>5</v>
      </c>
      <c r="I20" s="14">
        <v>5</v>
      </c>
      <c r="J20" s="16" t="s">
        <v>677</v>
      </c>
    </row>
    <row r="21" spans="1:10" ht="25.5" customHeight="1">
      <c r="A21" s="9" t="s">
        <v>540</v>
      </c>
      <c r="B21" s="12" t="s">
        <v>541</v>
      </c>
      <c r="C21" s="16" t="s">
        <v>686</v>
      </c>
      <c r="D21" s="10" t="s">
        <v>587</v>
      </c>
      <c r="E21" s="17" t="s">
        <v>687</v>
      </c>
      <c r="F21" s="14" t="s">
        <v>549</v>
      </c>
      <c r="G21" s="17" t="s">
        <v>688</v>
      </c>
      <c r="H21" s="14">
        <v>10</v>
      </c>
      <c r="I21" s="14">
        <v>10</v>
      </c>
      <c r="J21" s="16" t="s">
        <v>677</v>
      </c>
    </row>
    <row r="22" spans="1:10" ht="25.5" customHeight="1">
      <c r="A22" s="9" t="s">
        <v>540</v>
      </c>
      <c r="B22" s="12" t="s">
        <v>546</v>
      </c>
      <c r="C22" s="16" t="s">
        <v>689</v>
      </c>
      <c r="D22" s="10" t="s">
        <v>587</v>
      </c>
      <c r="E22" s="17" t="s">
        <v>690</v>
      </c>
      <c r="F22" s="14" t="s">
        <v>549</v>
      </c>
      <c r="G22" s="17" t="s">
        <v>691</v>
      </c>
      <c r="H22" s="14">
        <v>10</v>
      </c>
      <c r="I22" s="14">
        <v>10</v>
      </c>
      <c r="J22" s="16" t="s">
        <v>677</v>
      </c>
    </row>
    <row r="23" spans="1:10" ht="25.5" customHeight="1">
      <c r="A23" s="9" t="s">
        <v>540</v>
      </c>
      <c r="B23" s="12" t="s">
        <v>552</v>
      </c>
      <c r="C23" s="16" t="s">
        <v>692</v>
      </c>
      <c r="D23" s="10" t="s">
        <v>587</v>
      </c>
      <c r="E23" s="17" t="s">
        <v>693</v>
      </c>
      <c r="F23" s="14" t="s">
        <v>549</v>
      </c>
      <c r="G23" s="17" t="s">
        <v>599</v>
      </c>
      <c r="H23" s="14">
        <v>10</v>
      </c>
      <c r="I23" s="14">
        <v>10</v>
      </c>
      <c r="J23" s="16" t="s">
        <v>677</v>
      </c>
    </row>
    <row r="24" spans="1:10" ht="25.5" customHeight="1">
      <c r="A24" s="13" t="s">
        <v>556</v>
      </c>
      <c r="B24" s="12" t="s">
        <v>600</v>
      </c>
      <c r="C24" s="16" t="s">
        <v>694</v>
      </c>
      <c r="D24" s="10" t="s">
        <v>587</v>
      </c>
      <c r="E24" s="17">
        <v>90</v>
      </c>
      <c r="F24" s="14" t="s">
        <v>539</v>
      </c>
      <c r="G24" s="14">
        <v>0.9316</v>
      </c>
      <c r="H24" s="14">
        <v>10</v>
      </c>
      <c r="I24" s="14">
        <v>10</v>
      </c>
      <c r="J24" s="16" t="s">
        <v>677</v>
      </c>
    </row>
    <row r="25" spans="1:10" ht="19.5" customHeight="1">
      <c r="A25" s="9" t="s">
        <v>602</v>
      </c>
      <c r="B25" s="10" t="s">
        <v>602</v>
      </c>
      <c r="C25" s="10" t="s">
        <v>602</v>
      </c>
      <c r="D25" s="11"/>
      <c r="E25" s="11"/>
      <c r="F25" s="11"/>
      <c r="G25" s="11"/>
      <c r="H25" s="11"/>
      <c r="I25" s="11"/>
      <c r="J25" s="11"/>
    </row>
    <row r="26" spans="1:10" ht="19.5" customHeight="1">
      <c r="A26" s="9" t="s">
        <v>603</v>
      </c>
      <c r="B26" s="10" t="s">
        <v>603</v>
      </c>
      <c r="C26" s="10" t="s">
        <v>603</v>
      </c>
      <c r="D26" s="10" t="s">
        <v>603</v>
      </c>
      <c r="E26" s="10" t="s">
        <v>603</v>
      </c>
      <c r="F26" s="10" t="s">
        <v>603</v>
      </c>
      <c r="G26" s="10" t="s">
        <v>603</v>
      </c>
      <c r="H26" s="10">
        <v>100</v>
      </c>
      <c r="I26" s="14">
        <v>93.14</v>
      </c>
      <c r="J26" s="10" t="s">
        <v>604</v>
      </c>
    </row>
    <row r="27" spans="1:10" ht="19.5" customHeight="1">
      <c r="A27" s="20" t="s">
        <v>562</v>
      </c>
      <c r="B27" s="11" t="s">
        <v>562</v>
      </c>
      <c r="C27" s="11" t="s">
        <v>562</v>
      </c>
      <c r="D27" s="11" t="s">
        <v>562</v>
      </c>
      <c r="E27" s="11" t="s">
        <v>562</v>
      </c>
      <c r="F27" s="11" t="s">
        <v>562</v>
      </c>
      <c r="G27" s="11" t="s">
        <v>562</v>
      </c>
      <c r="H27" s="11" t="s">
        <v>562</v>
      </c>
      <c r="I27" s="11" t="s">
        <v>562</v>
      </c>
      <c r="J27" s="11" t="s">
        <v>562</v>
      </c>
    </row>
    <row r="28" spans="1:10" ht="19.5" customHeight="1">
      <c r="A28" s="21" t="s">
        <v>563</v>
      </c>
      <c r="B28" s="22" t="s">
        <v>563</v>
      </c>
      <c r="C28" s="22" t="s">
        <v>563</v>
      </c>
      <c r="D28" s="22" t="s">
        <v>563</v>
      </c>
      <c r="E28" s="22" t="s">
        <v>563</v>
      </c>
      <c r="F28" s="22" t="s">
        <v>563</v>
      </c>
      <c r="G28" s="22" t="s">
        <v>563</v>
      </c>
      <c r="H28" s="22" t="s">
        <v>563</v>
      </c>
      <c r="I28" s="22" t="s">
        <v>563</v>
      </c>
      <c r="J28" s="22" t="s">
        <v>563</v>
      </c>
    </row>
    <row r="29" spans="1:10" ht="409.5" customHeight="1" hidden="1">
      <c r="A29" s="23"/>
      <c r="B29" s="24"/>
      <c r="C29" s="24"/>
      <c r="D29" s="24"/>
      <c r="E29" s="25"/>
      <c r="F29" s="24"/>
      <c r="G29" s="24"/>
      <c r="H29" s="24"/>
      <c r="I29" s="24"/>
      <c r="J29" s="24"/>
    </row>
    <row r="30" spans="1:10" ht="409.5" customHeight="1" hidden="1">
      <c r="A30" s="23"/>
      <c r="B30" s="24"/>
      <c r="C30" s="24"/>
      <c r="D30" s="24"/>
      <c r="E30" s="25"/>
      <c r="F30" s="24"/>
      <c r="G30" s="24"/>
      <c r="H30" s="24"/>
      <c r="I30" s="24"/>
      <c r="J30"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20"/>
    <mergeCell ref="A21:A23"/>
    <mergeCell ref="D15:D24"/>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8.003906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695</v>
      </c>
    </row>
    <row r="3" spans="1:10" ht="13.5" customHeight="1">
      <c r="A3" s="6" t="s">
        <v>408</v>
      </c>
      <c r="B3" s="7"/>
      <c r="C3" s="7"/>
      <c r="D3" s="7"/>
      <c r="E3" s="8"/>
      <c r="F3" s="7"/>
      <c r="G3" s="7"/>
      <c r="H3" s="7"/>
      <c r="I3" s="7"/>
      <c r="J3" s="27" t="s">
        <v>474</v>
      </c>
    </row>
    <row r="4" spans="1:10" ht="19.5" customHeight="1">
      <c r="A4" s="9" t="s">
        <v>566</v>
      </c>
      <c r="B4" s="10" t="s">
        <v>566</v>
      </c>
      <c r="C4" s="11" t="s">
        <v>696</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25</v>
      </c>
      <c r="E7" s="14">
        <v>25</v>
      </c>
      <c r="F7" s="14">
        <v>19.2</v>
      </c>
      <c r="G7" s="10">
        <v>20</v>
      </c>
      <c r="H7" s="15">
        <v>0.768</v>
      </c>
      <c r="I7" s="28">
        <v>15.36</v>
      </c>
      <c r="J7" s="10"/>
    </row>
    <row r="8" spans="1:10" ht="19.5" customHeight="1">
      <c r="A8" s="13" t="s">
        <v>570</v>
      </c>
      <c r="B8" s="12" t="s">
        <v>570</v>
      </c>
      <c r="C8" s="11" t="s">
        <v>578</v>
      </c>
      <c r="D8" s="14">
        <v>25</v>
      </c>
      <c r="E8" s="14">
        <v>25</v>
      </c>
      <c r="F8" s="14">
        <v>19.2</v>
      </c>
      <c r="G8" s="10">
        <v>20</v>
      </c>
      <c r="H8" s="15">
        <v>0.768</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12.5" customHeight="1">
      <c r="A12" s="13" t="s">
        <v>581</v>
      </c>
      <c r="B12" s="16" t="s">
        <v>697</v>
      </c>
      <c r="C12" s="16"/>
      <c r="D12" s="16"/>
      <c r="E12" s="16"/>
      <c r="F12" s="16" t="s">
        <v>698</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21.75" customHeight="1">
      <c r="A15" s="9" t="s">
        <v>522</v>
      </c>
      <c r="B15" s="10" t="s">
        <v>523</v>
      </c>
      <c r="C15" s="16" t="s">
        <v>699</v>
      </c>
      <c r="D15" s="10" t="s">
        <v>587</v>
      </c>
      <c r="E15" s="17" t="s">
        <v>700</v>
      </c>
      <c r="F15" s="14" t="s">
        <v>676</v>
      </c>
      <c r="G15" s="17">
        <v>0</v>
      </c>
      <c r="H15" s="14">
        <v>15</v>
      </c>
      <c r="I15" s="14">
        <v>15</v>
      </c>
      <c r="J15" s="16"/>
    </row>
    <row r="16" spans="1:10" ht="21.75" customHeight="1">
      <c r="A16" s="9"/>
      <c r="B16" s="10" t="s">
        <v>530</v>
      </c>
      <c r="C16" s="16" t="s">
        <v>701</v>
      </c>
      <c r="D16" s="10" t="s">
        <v>587</v>
      </c>
      <c r="E16" s="17" t="s">
        <v>702</v>
      </c>
      <c r="F16" s="14" t="s">
        <v>539</v>
      </c>
      <c r="G16" s="17" t="s">
        <v>703</v>
      </c>
      <c r="H16" s="14">
        <v>15</v>
      </c>
      <c r="I16" s="14">
        <v>15</v>
      </c>
      <c r="J16" s="16"/>
    </row>
    <row r="17" spans="1:10" ht="19.5" customHeight="1">
      <c r="A17" s="9"/>
      <c r="B17" s="10" t="s">
        <v>536</v>
      </c>
      <c r="C17" s="16" t="s">
        <v>704</v>
      </c>
      <c r="D17" s="10" t="s">
        <v>587</v>
      </c>
      <c r="E17" s="17">
        <v>20</v>
      </c>
      <c r="F17" s="14" t="s">
        <v>539</v>
      </c>
      <c r="G17" s="17">
        <v>0.2</v>
      </c>
      <c r="H17" s="14">
        <v>10</v>
      </c>
      <c r="I17" s="14">
        <v>10</v>
      </c>
      <c r="J17" s="16"/>
    </row>
    <row r="18" spans="1:10" ht="25.5" customHeight="1">
      <c r="A18" s="9" t="s">
        <v>540</v>
      </c>
      <c r="B18" s="12" t="s">
        <v>541</v>
      </c>
      <c r="C18" s="16" t="s">
        <v>705</v>
      </c>
      <c r="D18" s="10" t="s">
        <v>587</v>
      </c>
      <c r="E18" s="17">
        <v>8760</v>
      </c>
      <c r="F18" s="14" t="s">
        <v>706</v>
      </c>
      <c r="G18" s="17" t="s">
        <v>707</v>
      </c>
      <c r="H18" s="14">
        <v>10</v>
      </c>
      <c r="I18" s="14">
        <v>10</v>
      </c>
      <c r="J18" s="16"/>
    </row>
    <row r="19" spans="1:10" ht="25.5" customHeight="1">
      <c r="A19" s="9" t="s">
        <v>540</v>
      </c>
      <c r="B19" s="12" t="s">
        <v>546</v>
      </c>
      <c r="C19" s="16" t="s">
        <v>708</v>
      </c>
      <c r="D19" s="10" t="s">
        <v>587</v>
      </c>
      <c r="E19" s="17" t="s">
        <v>709</v>
      </c>
      <c r="F19" s="14" t="s">
        <v>549</v>
      </c>
      <c r="G19" s="19" t="s">
        <v>710</v>
      </c>
      <c r="H19" s="14">
        <v>10</v>
      </c>
      <c r="I19" s="14">
        <v>10</v>
      </c>
      <c r="J19" s="16"/>
    </row>
    <row r="20" spans="1:10" ht="25.5" customHeight="1">
      <c r="A20" s="9" t="s">
        <v>540</v>
      </c>
      <c r="B20" s="12" t="s">
        <v>552</v>
      </c>
      <c r="C20" s="16" t="s">
        <v>711</v>
      </c>
      <c r="D20" s="10" t="s">
        <v>587</v>
      </c>
      <c r="E20" s="17">
        <v>1</v>
      </c>
      <c r="F20" s="14" t="s">
        <v>549</v>
      </c>
      <c r="G20" s="17" t="s">
        <v>712</v>
      </c>
      <c r="H20" s="14">
        <v>10</v>
      </c>
      <c r="I20" s="14">
        <v>10</v>
      </c>
      <c r="J20" s="16"/>
    </row>
    <row r="21" spans="1:10" ht="25.5" customHeight="1">
      <c r="A21" s="13" t="s">
        <v>556</v>
      </c>
      <c r="B21" s="12" t="s">
        <v>600</v>
      </c>
      <c r="C21" s="16" t="s">
        <v>713</v>
      </c>
      <c r="D21" s="10" t="s">
        <v>587</v>
      </c>
      <c r="E21" s="17">
        <v>90</v>
      </c>
      <c r="F21" s="14" t="s">
        <v>539</v>
      </c>
      <c r="G21" s="14">
        <v>0.9487</v>
      </c>
      <c r="H21" s="14">
        <v>10</v>
      </c>
      <c r="I21" s="14">
        <v>10</v>
      </c>
      <c r="J21" s="16"/>
    </row>
    <row r="22" spans="1:10" ht="19.5" customHeight="1">
      <c r="A22" s="9" t="s">
        <v>602</v>
      </c>
      <c r="B22" s="10" t="s">
        <v>602</v>
      </c>
      <c r="C22" s="10" t="s">
        <v>602</v>
      </c>
      <c r="D22" s="11"/>
      <c r="E22" s="11"/>
      <c r="F22" s="11"/>
      <c r="G22" s="11"/>
      <c r="H22" s="11"/>
      <c r="I22" s="11"/>
      <c r="J22" s="11"/>
    </row>
    <row r="23" spans="1:10" ht="19.5" customHeight="1">
      <c r="A23" s="9" t="s">
        <v>603</v>
      </c>
      <c r="B23" s="10" t="s">
        <v>603</v>
      </c>
      <c r="C23" s="10" t="s">
        <v>603</v>
      </c>
      <c r="D23" s="10" t="s">
        <v>603</v>
      </c>
      <c r="E23" s="10" t="s">
        <v>603</v>
      </c>
      <c r="F23" s="10" t="s">
        <v>603</v>
      </c>
      <c r="G23" s="10" t="s">
        <v>603</v>
      </c>
      <c r="H23" s="10">
        <v>100</v>
      </c>
      <c r="I23" s="14">
        <v>95.36</v>
      </c>
      <c r="J23" s="10" t="s">
        <v>604</v>
      </c>
    </row>
    <row r="24" spans="1:10" ht="19.5" customHeight="1">
      <c r="A24" s="20" t="s">
        <v>562</v>
      </c>
      <c r="B24" s="11" t="s">
        <v>562</v>
      </c>
      <c r="C24" s="11" t="s">
        <v>562</v>
      </c>
      <c r="D24" s="11" t="s">
        <v>562</v>
      </c>
      <c r="E24" s="11" t="s">
        <v>562</v>
      </c>
      <c r="F24" s="11" t="s">
        <v>562</v>
      </c>
      <c r="G24" s="11" t="s">
        <v>562</v>
      </c>
      <c r="H24" s="11" t="s">
        <v>562</v>
      </c>
      <c r="I24" s="11" t="s">
        <v>562</v>
      </c>
      <c r="J24" s="11" t="s">
        <v>562</v>
      </c>
    </row>
    <row r="25" spans="1:10" ht="19.5" customHeight="1">
      <c r="A25" s="21" t="s">
        <v>563</v>
      </c>
      <c r="B25" s="22" t="s">
        <v>563</v>
      </c>
      <c r="C25" s="22" t="s">
        <v>563</v>
      </c>
      <c r="D25" s="22" t="s">
        <v>563</v>
      </c>
      <c r="E25" s="22" t="s">
        <v>563</v>
      </c>
      <c r="F25" s="22" t="s">
        <v>563</v>
      </c>
      <c r="G25" s="22" t="s">
        <v>563</v>
      </c>
      <c r="H25" s="22" t="s">
        <v>563</v>
      </c>
      <c r="I25" s="22" t="s">
        <v>563</v>
      </c>
      <c r="J25" s="22" t="s">
        <v>563</v>
      </c>
    </row>
    <row r="26" spans="1:10" ht="409.5" customHeight="1" hidden="1">
      <c r="A26" s="23"/>
      <c r="B26" s="24"/>
      <c r="C26" s="24"/>
      <c r="D26" s="24"/>
      <c r="E26" s="25"/>
      <c r="F26" s="24"/>
      <c r="G26" s="24"/>
      <c r="H26" s="24"/>
      <c r="I26" s="24"/>
      <c r="J26" s="24"/>
    </row>
    <row r="27" spans="1:10" ht="409.5" customHeight="1" hidden="1">
      <c r="A27" s="23"/>
      <c r="B27" s="24"/>
      <c r="C27" s="24"/>
      <c r="D27" s="24"/>
      <c r="E27" s="25"/>
      <c r="F27" s="24"/>
      <c r="G27" s="24"/>
      <c r="H27" s="24"/>
      <c r="I27" s="24"/>
      <c r="J27"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7"/>
    <mergeCell ref="A18:A20"/>
    <mergeCell ref="D15:D2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B12" sqref="B12:E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8.003906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714</v>
      </c>
    </row>
    <row r="3" spans="1:10" ht="13.5" customHeight="1">
      <c r="A3" s="6" t="s">
        <v>408</v>
      </c>
      <c r="B3" s="7"/>
      <c r="C3" s="7"/>
      <c r="D3" s="7"/>
      <c r="E3" s="8"/>
      <c r="F3" s="7"/>
      <c r="G3" s="7"/>
      <c r="H3" s="7"/>
      <c r="I3" s="7"/>
      <c r="J3" s="27" t="s">
        <v>474</v>
      </c>
    </row>
    <row r="4" spans="1:10" ht="19.5" customHeight="1">
      <c r="A4" s="9" t="s">
        <v>566</v>
      </c>
      <c r="B4" s="10" t="s">
        <v>566</v>
      </c>
      <c r="C4" s="11" t="s">
        <v>715</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c r="E7" s="14">
        <v>3.01</v>
      </c>
      <c r="F7" s="14">
        <v>3.01</v>
      </c>
      <c r="G7" s="10">
        <v>20</v>
      </c>
      <c r="H7" s="15">
        <v>1</v>
      </c>
      <c r="I7" s="28">
        <v>20</v>
      </c>
      <c r="J7" s="10"/>
    </row>
    <row r="8" spans="1:10" ht="19.5" customHeight="1">
      <c r="A8" s="13" t="s">
        <v>570</v>
      </c>
      <c r="B8" s="12" t="s">
        <v>570</v>
      </c>
      <c r="C8" s="11" t="s">
        <v>578</v>
      </c>
      <c r="D8" s="14"/>
      <c r="E8" s="14">
        <v>3.01</v>
      </c>
      <c r="F8" s="14">
        <v>3.01</v>
      </c>
      <c r="G8" s="10">
        <v>20</v>
      </c>
      <c r="H8" s="15">
        <v>1</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12.5" customHeight="1">
      <c r="A12" s="13" t="s">
        <v>581</v>
      </c>
      <c r="B12" s="16" t="s">
        <v>716</v>
      </c>
      <c r="C12" s="16"/>
      <c r="D12" s="16"/>
      <c r="E12" s="16"/>
      <c r="F12" s="16" t="s">
        <v>717</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27.75" customHeight="1">
      <c r="A15" s="9" t="s">
        <v>522</v>
      </c>
      <c r="B15" s="10" t="s">
        <v>523</v>
      </c>
      <c r="C15" s="16" t="s">
        <v>718</v>
      </c>
      <c r="D15" s="10" t="s">
        <v>587</v>
      </c>
      <c r="E15" s="17">
        <v>1</v>
      </c>
      <c r="F15" s="14" t="s">
        <v>614</v>
      </c>
      <c r="G15" s="17" t="s">
        <v>615</v>
      </c>
      <c r="H15" s="14">
        <v>10</v>
      </c>
      <c r="I15" s="14">
        <v>10</v>
      </c>
      <c r="J15" s="16"/>
    </row>
    <row r="16" spans="1:10" ht="19.5" customHeight="1">
      <c r="A16" s="9"/>
      <c r="B16" s="10" t="s">
        <v>523</v>
      </c>
      <c r="C16" s="16" t="s">
        <v>719</v>
      </c>
      <c r="D16" s="10" t="s">
        <v>587</v>
      </c>
      <c r="E16" s="17">
        <v>150</v>
      </c>
      <c r="F16" s="14" t="s">
        <v>617</v>
      </c>
      <c r="G16" s="17" t="s">
        <v>720</v>
      </c>
      <c r="H16" s="14">
        <v>10</v>
      </c>
      <c r="I16" s="14">
        <v>10</v>
      </c>
      <c r="J16" s="16"/>
    </row>
    <row r="17" spans="1:10" ht="19.5" customHeight="1">
      <c r="A17" s="9"/>
      <c r="B17" s="10" t="s">
        <v>523</v>
      </c>
      <c r="C17" s="16" t="s">
        <v>721</v>
      </c>
      <c r="D17" s="10" t="s">
        <v>587</v>
      </c>
      <c r="E17" s="17">
        <v>1</v>
      </c>
      <c r="F17" s="14" t="s">
        <v>534</v>
      </c>
      <c r="G17" s="17" t="s">
        <v>722</v>
      </c>
      <c r="H17" s="14">
        <v>5</v>
      </c>
      <c r="I17" s="14">
        <v>5</v>
      </c>
      <c r="J17" s="16"/>
    </row>
    <row r="18" spans="1:10" ht="19.5" customHeight="1">
      <c r="A18" s="9" t="s">
        <v>522</v>
      </c>
      <c r="B18" s="10" t="s">
        <v>530</v>
      </c>
      <c r="C18" s="16" t="s">
        <v>723</v>
      </c>
      <c r="D18" s="10" t="s">
        <v>587</v>
      </c>
      <c r="E18" s="17" t="s">
        <v>724</v>
      </c>
      <c r="F18" s="14" t="s">
        <v>725</v>
      </c>
      <c r="G18" s="17" t="s">
        <v>724</v>
      </c>
      <c r="H18" s="14">
        <v>5</v>
      </c>
      <c r="I18" s="14">
        <v>5</v>
      </c>
      <c r="J18" s="16"/>
    </row>
    <row r="19" spans="1:10" ht="19.5" customHeight="1">
      <c r="A19" s="9"/>
      <c r="B19" s="10" t="s">
        <v>536</v>
      </c>
      <c r="C19" s="16" t="s">
        <v>726</v>
      </c>
      <c r="D19" s="10" t="s">
        <v>587</v>
      </c>
      <c r="E19" s="17">
        <v>20</v>
      </c>
      <c r="F19" s="14" t="s">
        <v>539</v>
      </c>
      <c r="G19" s="17">
        <v>0.1762</v>
      </c>
      <c r="H19" s="14">
        <v>5</v>
      </c>
      <c r="I19" s="14">
        <v>5</v>
      </c>
      <c r="J19" s="16"/>
    </row>
    <row r="20" spans="1:10" ht="19.5" customHeight="1">
      <c r="A20" s="9"/>
      <c r="B20" s="10" t="s">
        <v>536</v>
      </c>
      <c r="C20" s="16" t="s">
        <v>727</v>
      </c>
      <c r="D20" s="10" t="s">
        <v>587</v>
      </c>
      <c r="E20" s="17">
        <v>390</v>
      </c>
      <c r="F20" s="14" t="s">
        <v>728</v>
      </c>
      <c r="G20" s="17" t="s">
        <v>729</v>
      </c>
      <c r="H20" s="14">
        <v>5</v>
      </c>
      <c r="I20" s="14">
        <v>5</v>
      </c>
      <c r="J20" s="16"/>
    </row>
    <row r="21" spans="1:10" ht="25.5" customHeight="1">
      <c r="A21" s="9" t="s">
        <v>540</v>
      </c>
      <c r="B21" s="12" t="s">
        <v>541</v>
      </c>
      <c r="C21" s="16" t="s">
        <v>730</v>
      </c>
      <c r="D21" s="10" t="s">
        <v>587</v>
      </c>
      <c r="E21" s="17">
        <v>5</v>
      </c>
      <c r="F21" s="14" t="s">
        <v>544</v>
      </c>
      <c r="G21" s="17" t="s">
        <v>731</v>
      </c>
      <c r="H21" s="14">
        <v>10</v>
      </c>
      <c r="I21" s="14">
        <v>10</v>
      </c>
      <c r="J21" s="16"/>
    </row>
    <row r="22" spans="1:10" ht="25.5" customHeight="1">
      <c r="A22" s="9" t="s">
        <v>540</v>
      </c>
      <c r="B22" s="12" t="s">
        <v>546</v>
      </c>
      <c r="C22" s="16" t="s">
        <v>547</v>
      </c>
      <c r="D22" s="10" t="s">
        <v>587</v>
      </c>
      <c r="E22" s="17" t="s">
        <v>732</v>
      </c>
      <c r="F22" s="14" t="s">
        <v>549</v>
      </c>
      <c r="G22" s="17" t="s">
        <v>632</v>
      </c>
      <c r="H22" s="14">
        <v>10</v>
      </c>
      <c r="I22" s="14">
        <v>10</v>
      </c>
      <c r="J22" s="16"/>
    </row>
    <row r="23" spans="1:10" ht="25.5" customHeight="1">
      <c r="A23" s="9" t="s">
        <v>540</v>
      </c>
      <c r="B23" s="12" t="s">
        <v>552</v>
      </c>
      <c r="C23" s="16" t="s">
        <v>733</v>
      </c>
      <c r="D23" s="10" t="s">
        <v>587</v>
      </c>
      <c r="E23" s="17" t="s">
        <v>734</v>
      </c>
      <c r="F23" s="14" t="s">
        <v>549</v>
      </c>
      <c r="G23" s="17" t="s">
        <v>735</v>
      </c>
      <c r="H23" s="14">
        <v>10</v>
      </c>
      <c r="I23" s="14">
        <v>10</v>
      </c>
      <c r="J23" s="16"/>
    </row>
    <row r="24" spans="1:10" ht="25.5" customHeight="1">
      <c r="A24" s="13" t="s">
        <v>556</v>
      </c>
      <c r="B24" s="12" t="s">
        <v>600</v>
      </c>
      <c r="C24" s="16" t="s">
        <v>736</v>
      </c>
      <c r="D24" s="10" t="s">
        <v>587</v>
      </c>
      <c r="E24" s="17">
        <v>95</v>
      </c>
      <c r="F24" s="14" t="s">
        <v>539</v>
      </c>
      <c r="G24" s="14">
        <v>0.95</v>
      </c>
      <c r="H24" s="14">
        <v>10</v>
      </c>
      <c r="I24" s="14">
        <v>10</v>
      </c>
      <c r="J24" s="16"/>
    </row>
    <row r="25" spans="1:10" ht="19.5" customHeight="1">
      <c r="A25" s="9" t="s">
        <v>602</v>
      </c>
      <c r="B25" s="10" t="s">
        <v>602</v>
      </c>
      <c r="C25" s="10" t="s">
        <v>602</v>
      </c>
      <c r="D25" s="11"/>
      <c r="E25" s="11"/>
      <c r="F25" s="11"/>
      <c r="G25" s="11"/>
      <c r="H25" s="11"/>
      <c r="I25" s="11"/>
      <c r="J25" s="11"/>
    </row>
    <row r="26" spans="1:10" ht="19.5" customHeight="1">
      <c r="A26" s="9" t="s">
        <v>603</v>
      </c>
      <c r="B26" s="10" t="s">
        <v>603</v>
      </c>
      <c r="C26" s="10" t="s">
        <v>603</v>
      </c>
      <c r="D26" s="10" t="s">
        <v>603</v>
      </c>
      <c r="E26" s="10" t="s">
        <v>603</v>
      </c>
      <c r="F26" s="10" t="s">
        <v>603</v>
      </c>
      <c r="G26" s="10" t="s">
        <v>603</v>
      </c>
      <c r="H26" s="10">
        <v>100</v>
      </c>
      <c r="I26" s="14">
        <v>100</v>
      </c>
      <c r="J26" s="10" t="s">
        <v>604</v>
      </c>
    </row>
    <row r="27" spans="1:10" ht="19.5" customHeight="1">
      <c r="A27" s="20" t="s">
        <v>562</v>
      </c>
      <c r="B27" s="11" t="s">
        <v>562</v>
      </c>
      <c r="C27" s="11" t="s">
        <v>562</v>
      </c>
      <c r="D27" s="11" t="s">
        <v>562</v>
      </c>
      <c r="E27" s="11" t="s">
        <v>562</v>
      </c>
      <c r="F27" s="11" t="s">
        <v>562</v>
      </c>
      <c r="G27" s="11" t="s">
        <v>562</v>
      </c>
      <c r="H27" s="11" t="s">
        <v>562</v>
      </c>
      <c r="I27" s="11" t="s">
        <v>562</v>
      </c>
      <c r="J27" s="11" t="s">
        <v>562</v>
      </c>
    </row>
    <row r="28" spans="1:10" ht="19.5" customHeight="1">
      <c r="A28" s="21" t="s">
        <v>563</v>
      </c>
      <c r="B28" s="22" t="s">
        <v>563</v>
      </c>
      <c r="C28" s="22" t="s">
        <v>563</v>
      </c>
      <c r="D28" s="22" t="s">
        <v>563</v>
      </c>
      <c r="E28" s="22" t="s">
        <v>563</v>
      </c>
      <c r="F28" s="22" t="s">
        <v>563</v>
      </c>
      <c r="G28" s="22" t="s">
        <v>563</v>
      </c>
      <c r="H28" s="22" t="s">
        <v>563</v>
      </c>
      <c r="I28" s="22" t="s">
        <v>563</v>
      </c>
      <c r="J28" s="22" t="s">
        <v>563</v>
      </c>
    </row>
    <row r="29" spans="1:10" ht="409.5" customHeight="1" hidden="1">
      <c r="A29" s="23"/>
      <c r="B29" s="24"/>
      <c r="C29" s="24"/>
      <c r="D29" s="24"/>
      <c r="E29" s="25"/>
      <c r="F29" s="24"/>
      <c r="G29" s="24"/>
      <c r="H29" s="24"/>
      <c r="I29" s="24"/>
      <c r="J29" s="24"/>
    </row>
    <row r="30" spans="1:10" ht="409.5" customHeight="1" hidden="1">
      <c r="A30" s="23"/>
      <c r="B30" s="24"/>
      <c r="C30" s="24"/>
      <c r="D30" s="24"/>
      <c r="E30" s="25"/>
      <c r="F30" s="24"/>
      <c r="G30" s="24"/>
      <c r="H30" s="24"/>
      <c r="I30" s="24"/>
      <c r="J30"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20"/>
    <mergeCell ref="A21:A23"/>
    <mergeCell ref="D15:D24"/>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O15" sqref="O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8.0039062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737</v>
      </c>
    </row>
    <row r="3" spans="1:10" ht="13.5" customHeight="1">
      <c r="A3" s="6" t="s">
        <v>408</v>
      </c>
      <c r="B3" s="7"/>
      <c r="C3" s="7"/>
      <c r="D3" s="7"/>
      <c r="E3" s="8"/>
      <c r="F3" s="7"/>
      <c r="G3" s="7"/>
      <c r="H3" s="7"/>
      <c r="I3" s="7"/>
      <c r="J3" s="27" t="s">
        <v>474</v>
      </c>
    </row>
    <row r="4" spans="1:10" ht="19.5" customHeight="1">
      <c r="A4" s="9" t="s">
        <v>566</v>
      </c>
      <c r="B4" s="10" t="s">
        <v>566</v>
      </c>
      <c r="C4" s="11" t="s">
        <v>738</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c r="E7" s="14">
        <v>23.1</v>
      </c>
      <c r="F7" s="14">
        <v>23.1</v>
      </c>
      <c r="G7" s="10">
        <v>20</v>
      </c>
      <c r="H7" s="15">
        <v>1</v>
      </c>
      <c r="I7" s="28">
        <v>20</v>
      </c>
      <c r="J7" s="10"/>
    </row>
    <row r="8" spans="1:10" ht="19.5" customHeight="1">
      <c r="A8" s="13" t="s">
        <v>570</v>
      </c>
      <c r="B8" s="12" t="s">
        <v>570</v>
      </c>
      <c r="C8" s="11" t="s">
        <v>578</v>
      </c>
      <c r="D8" s="14"/>
      <c r="E8" s="14">
        <v>23.1</v>
      </c>
      <c r="F8" s="14">
        <v>23.1</v>
      </c>
      <c r="G8" s="10">
        <v>20</v>
      </c>
      <c r="H8" s="15">
        <v>1</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57" customHeight="1">
      <c r="A12" s="13" t="s">
        <v>581</v>
      </c>
      <c r="B12" s="16" t="s">
        <v>739</v>
      </c>
      <c r="C12" s="16"/>
      <c r="D12" s="16"/>
      <c r="E12" s="16"/>
      <c r="F12" s="16" t="s">
        <v>740</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39" customHeight="1">
      <c r="A15" s="9" t="s">
        <v>522</v>
      </c>
      <c r="B15" s="10" t="s">
        <v>523</v>
      </c>
      <c r="C15" s="16" t="s">
        <v>741</v>
      </c>
      <c r="D15" s="10" t="s">
        <v>587</v>
      </c>
      <c r="E15" s="17">
        <v>1</v>
      </c>
      <c r="F15" s="14" t="s">
        <v>614</v>
      </c>
      <c r="G15" s="17" t="s">
        <v>742</v>
      </c>
      <c r="H15" s="14">
        <v>5</v>
      </c>
      <c r="I15" s="14">
        <v>0</v>
      </c>
      <c r="J15" s="16" t="s">
        <v>743</v>
      </c>
    </row>
    <row r="16" spans="1:10" ht="43.5" customHeight="1">
      <c r="A16" s="9"/>
      <c r="B16" s="10" t="s">
        <v>523</v>
      </c>
      <c r="C16" s="16" t="s">
        <v>744</v>
      </c>
      <c r="D16" s="10" t="s">
        <v>587</v>
      </c>
      <c r="E16" s="17">
        <v>1</v>
      </c>
      <c r="F16" s="14" t="s">
        <v>614</v>
      </c>
      <c r="G16" s="17" t="s">
        <v>742</v>
      </c>
      <c r="H16" s="14">
        <v>5</v>
      </c>
      <c r="I16" s="14">
        <v>0</v>
      </c>
      <c r="J16" s="16" t="s">
        <v>745</v>
      </c>
    </row>
    <row r="17" spans="1:10" ht="19.5" customHeight="1">
      <c r="A17" s="9" t="s">
        <v>522</v>
      </c>
      <c r="B17" s="10" t="s">
        <v>530</v>
      </c>
      <c r="C17" s="16" t="s">
        <v>746</v>
      </c>
      <c r="D17" s="10" t="s">
        <v>587</v>
      </c>
      <c r="E17" s="17">
        <v>100</v>
      </c>
      <c r="F17" s="14" t="s">
        <v>539</v>
      </c>
      <c r="G17" s="17">
        <v>1</v>
      </c>
      <c r="H17" s="14">
        <v>10</v>
      </c>
      <c r="I17" s="14">
        <v>10</v>
      </c>
      <c r="J17" s="16" t="s">
        <v>677</v>
      </c>
    </row>
    <row r="18" spans="1:10" ht="19.5" customHeight="1">
      <c r="A18" s="9" t="s">
        <v>522</v>
      </c>
      <c r="B18" s="10" t="s">
        <v>531</v>
      </c>
      <c r="C18" s="16" t="s">
        <v>747</v>
      </c>
      <c r="D18" s="10" t="s">
        <v>587</v>
      </c>
      <c r="E18" s="17">
        <v>1</v>
      </c>
      <c r="F18" s="14" t="s">
        <v>549</v>
      </c>
      <c r="G18" s="17" t="s">
        <v>748</v>
      </c>
      <c r="H18" s="14">
        <v>10</v>
      </c>
      <c r="I18" s="14">
        <v>10</v>
      </c>
      <c r="J18" s="16" t="s">
        <v>677</v>
      </c>
    </row>
    <row r="19" spans="1:10" ht="19.5" customHeight="1">
      <c r="A19" s="9"/>
      <c r="B19" s="10" t="s">
        <v>536</v>
      </c>
      <c r="C19" s="16" t="s">
        <v>749</v>
      </c>
      <c r="D19" s="10" t="s">
        <v>587</v>
      </c>
      <c r="E19" s="17" t="s">
        <v>750</v>
      </c>
      <c r="F19" s="14" t="s">
        <v>544</v>
      </c>
      <c r="G19" s="17" t="s">
        <v>751</v>
      </c>
      <c r="H19" s="14">
        <v>10</v>
      </c>
      <c r="I19" s="14">
        <v>10</v>
      </c>
      <c r="J19" s="16" t="s">
        <v>677</v>
      </c>
    </row>
    <row r="20" spans="1:10" ht="25.5" customHeight="1">
      <c r="A20" s="9" t="s">
        <v>540</v>
      </c>
      <c r="B20" s="12" t="s">
        <v>541</v>
      </c>
      <c r="C20" s="16" t="s">
        <v>752</v>
      </c>
      <c r="D20" s="10" t="s">
        <v>587</v>
      </c>
      <c r="E20" s="17">
        <v>0.05</v>
      </c>
      <c r="F20" s="14" t="s">
        <v>539</v>
      </c>
      <c r="G20" s="17">
        <v>0.846</v>
      </c>
      <c r="H20" s="14">
        <v>10</v>
      </c>
      <c r="I20" s="14">
        <v>10</v>
      </c>
      <c r="J20" s="16" t="s">
        <v>677</v>
      </c>
    </row>
    <row r="21" spans="1:10" ht="25.5" customHeight="1">
      <c r="A21" s="9" t="s">
        <v>540</v>
      </c>
      <c r="B21" s="12" t="s">
        <v>546</v>
      </c>
      <c r="C21" s="16" t="s">
        <v>753</v>
      </c>
      <c r="D21" s="10" t="s">
        <v>587</v>
      </c>
      <c r="E21" s="65" t="s">
        <v>754</v>
      </c>
      <c r="F21" s="14" t="s">
        <v>549</v>
      </c>
      <c r="G21" s="19" t="s">
        <v>753</v>
      </c>
      <c r="H21" s="14">
        <v>10</v>
      </c>
      <c r="I21" s="14">
        <v>10</v>
      </c>
      <c r="J21" s="16" t="s">
        <v>677</v>
      </c>
    </row>
    <row r="22" spans="1:10" ht="25.5" customHeight="1">
      <c r="A22" s="9"/>
      <c r="B22" s="12" t="s">
        <v>551</v>
      </c>
      <c r="C22" s="16" t="s">
        <v>755</v>
      </c>
      <c r="D22" s="10" t="s">
        <v>587</v>
      </c>
      <c r="E22" s="65" t="s">
        <v>756</v>
      </c>
      <c r="F22" s="14" t="s">
        <v>549</v>
      </c>
      <c r="G22" s="14" t="s">
        <v>757</v>
      </c>
      <c r="H22" s="14">
        <v>5</v>
      </c>
      <c r="I22" s="14">
        <v>5</v>
      </c>
      <c r="J22" s="16" t="s">
        <v>677</v>
      </c>
    </row>
    <row r="23" spans="1:10" ht="25.5" customHeight="1">
      <c r="A23" s="9" t="s">
        <v>540</v>
      </c>
      <c r="B23" s="12" t="s">
        <v>552</v>
      </c>
      <c r="C23" s="16" t="s">
        <v>758</v>
      </c>
      <c r="D23" s="10" t="s">
        <v>587</v>
      </c>
      <c r="E23" s="65" t="s">
        <v>759</v>
      </c>
      <c r="F23" s="14" t="s">
        <v>549</v>
      </c>
      <c r="G23" s="17" t="s">
        <v>760</v>
      </c>
      <c r="H23" s="14">
        <v>5</v>
      </c>
      <c r="I23" s="14">
        <v>5</v>
      </c>
      <c r="J23" s="16" t="s">
        <v>677</v>
      </c>
    </row>
    <row r="24" spans="1:10" ht="25.5" customHeight="1">
      <c r="A24" s="13" t="s">
        <v>556</v>
      </c>
      <c r="B24" s="12" t="s">
        <v>600</v>
      </c>
      <c r="C24" s="16" t="s">
        <v>761</v>
      </c>
      <c r="D24" s="10" t="s">
        <v>587</v>
      </c>
      <c r="E24" s="17">
        <v>90</v>
      </c>
      <c r="F24" s="14" t="s">
        <v>539</v>
      </c>
      <c r="G24" s="14">
        <v>0.9658</v>
      </c>
      <c r="H24" s="14">
        <v>10</v>
      </c>
      <c r="I24" s="14">
        <v>10</v>
      </c>
      <c r="J24" s="16" t="s">
        <v>677</v>
      </c>
    </row>
    <row r="25" spans="1:10" ht="19.5" customHeight="1">
      <c r="A25" s="9" t="s">
        <v>602</v>
      </c>
      <c r="B25" s="10" t="s">
        <v>602</v>
      </c>
      <c r="C25" s="10" t="s">
        <v>602</v>
      </c>
      <c r="D25" s="11"/>
      <c r="E25" s="11"/>
      <c r="F25" s="11"/>
      <c r="G25" s="11"/>
      <c r="H25" s="11"/>
      <c r="I25" s="11"/>
      <c r="J25" s="11"/>
    </row>
    <row r="26" spans="1:10" ht="19.5" customHeight="1">
      <c r="A26" s="9" t="s">
        <v>603</v>
      </c>
      <c r="B26" s="10" t="s">
        <v>603</v>
      </c>
      <c r="C26" s="10" t="s">
        <v>603</v>
      </c>
      <c r="D26" s="10" t="s">
        <v>603</v>
      </c>
      <c r="E26" s="10" t="s">
        <v>603</v>
      </c>
      <c r="F26" s="10" t="s">
        <v>603</v>
      </c>
      <c r="G26" s="10" t="s">
        <v>603</v>
      </c>
      <c r="H26" s="10">
        <v>100</v>
      </c>
      <c r="I26" s="14">
        <v>90</v>
      </c>
      <c r="J26" s="10" t="s">
        <v>604</v>
      </c>
    </row>
    <row r="27" spans="1:10" ht="19.5" customHeight="1">
      <c r="A27" s="20" t="s">
        <v>562</v>
      </c>
      <c r="B27" s="11" t="s">
        <v>562</v>
      </c>
      <c r="C27" s="11" t="s">
        <v>562</v>
      </c>
      <c r="D27" s="11" t="s">
        <v>562</v>
      </c>
      <c r="E27" s="11" t="s">
        <v>562</v>
      </c>
      <c r="F27" s="11" t="s">
        <v>562</v>
      </c>
      <c r="G27" s="11" t="s">
        <v>562</v>
      </c>
      <c r="H27" s="11" t="s">
        <v>562</v>
      </c>
      <c r="I27" s="11" t="s">
        <v>562</v>
      </c>
      <c r="J27" s="11" t="s">
        <v>562</v>
      </c>
    </row>
    <row r="28" spans="1:10" ht="19.5" customHeight="1">
      <c r="A28" s="21" t="s">
        <v>563</v>
      </c>
      <c r="B28" s="22" t="s">
        <v>563</v>
      </c>
      <c r="C28" s="22" t="s">
        <v>563</v>
      </c>
      <c r="D28" s="22" t="s">
        <v>563</v>
      </c>
      <c r="E28" s="22" t="s">
        <v>563</v>
      </c>
      <c r="F28" s="22" t="s">
        <v>563</v>
      </c>
      <c r="G28" s="22" t="s">
        <v>563</v>
      </c>
      <c r="H28" s="22" t="s">
        <v>563</v>
      </c>
      <c r="I28" s="22" t="s">
        <v>563</v>
      </c>
      <c r="J28" s="22" t="s">
        <v>563</v>
      </c>
    </row>
    <row r="29" spans="1:10" ht="409.5" customHeight="1" hidden="1">
      <c r="A29" s="23"/>
      <c r="B29" s="24"/>
      <c r="C29" s="24"/>
      <c r="D29" s="24"/>
      <c r="E29" s="25"/>
      <c r="F29" s="24"/>
      <c r="G29" s="24"/>
      <c r="H29" s="24"/>
      <c r="I29" s="24"/>
      <c r="J29" s="24"/>
    </row>
    <row r="30" spans="1:10" ht="409.5" customHeight="1" hidden="1">
      <c r="A30" s="23"/>
      <c r="B30" s="24"/>
      <c r="C30" s="24"/>
      <c r="D30" s="24"/>
      <c r="E30" s="25"/>
      <c r="F30" s="24"/>
      <c r="G30" s="24"/>
      <c r="H30" s="24"/>
      <c r="I30" s="24"/>
      <c r="J30"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19"/>
    <mergeCell ref="A20:A23"/>
    <mergeCell ref="D15:D24"/>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45"/>
  <sheetViews>
    <sheetView tabSelected="1"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21.421875" style="0" customWidth="1"/>
    <col min="8" max="8" width="17.140625" style="0" customWidth="1"/>
    <col min="9" max="9" width="14.8515625" style="0" customWidth="1"/>
    <col min="10" max="10" width="20.00390625" style="0" customWidth="1"/>
  </cols>
  <sheetData>
    <row r="1" spans="1:10" ht="27.75" customHeight="1">
      <c r="A1" s="1"/>
      <c r="B1" s="2"/>
      <c r="C1" s="2"/>
      <c r="D1" s="2"/>
      <c r="E1" s="3" t="s">
        <v>564</v>
      </c>
      <c r="F1" s="2"/>
      <c r="G1" s="2"/>
      <c r="H1" s="2"/>
      <c r="I1" s="2"/>
      <c r="J1" s="2"/>
    </row>
    <row r="2" spans="1:10" ht="13.5" customHeight="1">
      <c r="A2" s="4"/>
      <c r="B2" s="5"/>
      <c r="C2" s="5"/>
      <c r="D2" s="5"/>
      <c r="E2" s="5"/>
      <c r="F2" s="5"/>
      <c r="G2" s="5"/>
      <c r="H2" s="5"/>
      <c r="I2" s="5"/>
      <c r="J2" s="26" t="s">
        <v>762</v>
      </c>
    </row>
    <row r="3" spans="1:10" ht="13.5" customHeight="1">
      <c r="A3" s="6" t="s">
        <v>408</v>
      </c>
      <c r="B3" s="7"/>
      <c r="C3" s="7"/>
      <c r="D3" s="7"/>
      <c r="E3" s="8"/>
      <c r="F3" s="7"/>
      <c r="G3" s="7"/>
      <c r="H3" s="7"/>
      <c r="I3" s="7"/>
      <c r="J3" s="27" t="s">
        <v>474</v>
      </c>
    </row>
    <row r="4" spans="1:10" ht="19.5" customHeight="1">
      <c r="A4" s="9" t="s">
        <v>566</v>
      </c>
      <c r="B4" s="10" t="s">
        <v>566</v>
      </c>
      <c r="C4" s="11" t="s">
        <v>763</v>
      </c>
      <c r="D4" s="11"/>
      <c r="E4" s="11"/>
      <c r="F4" s="11"/>
      <c r="G4" s="11"/>
      <c r="H4" s="11"/>
      <c r="I4" s="11"/>
      <c r="J4" s="11"/>
    </row>
    <row r="5" spans="1:10" ht="27" customHeight="1">
      <c r="A5" s="9" t="s">
        <v>568</v>
      </c>
      <c r="B5" s="10" t="s">
        <v>568</v>
      </c>
      <c r="C5" s="12" t="s">
        <v>476</v>
      </c>
      <c r="D5" s="12"/>
      <c r="E5" s="12"/>
      <c r="F5" s="10" t="s">
        <v>569</v>
      </c>
      <c r="G5" s="10" t="s">
        <v>569</v>
      </c>
      <c r="H5" s="12" t="s">
        <v>476</v>
      </c>
      <c r="I5" s="12"/>
      <c r="J5" s="12"/>
    </row>
    <row r="6" spans="1:10" ht="19.5" customHeight="1">
      <c r="A6" s="13" t="s">
        <v>570</v>
      </c>
      <c r="B6" s="12" t="s">
        <v>570</v>
      </c>
      <c r="C6" s="11"/>
      <c r="D6" s="10" t="s">
        <v>571</v>
      </c>
      <c r="E6" s="10" t="s">
        <v>572</v>
      </c>
      <c r="F6" s="10" t="s">
        <v>573</v>
      </c>
      <c r="G6" s="10" t="s">
        <v>574</v>
      </c>
      <c r="H6" s="10" t="s">
        <v>575</v>
      </c>
      <c r="I6" s="10" t="s">
        <v>576</v>
      </c>
      <c r="J6" s="10" t="s">
        <v>576</v>
      </c>
    </row>
    <row r="7" spans="1:10" ht="19.5" customHeight="1">
      <c r="A7" s="13" t="s">
        <v>570</v>
      </c>
      <c r="B7" s="12" t="s">
        <v>570</v>
      </c>
      <c r="C7" s="11" t="s">
        <v>577</v>
      </c>
      <c r="D7" s="14">
        <v>40</v>
      </c>
      <c r="E7" s="14">
        <v>40</v>
      </c>
      <c r="F7" s="14">
        <v>37.1</v>
      </c>
      <c r="G7" s="10">
        <v>20</v>
      </c>
      <c r="H7" s="15">
        <v>0.9275</v>
      </c>
      <c r="I7" s="28">
        <v>18.55</v>
      </c>
      <c r="J7" s="10"/>
    </row>
    <row r="8" spans="1:10" ht="19.5" customHeight="1">
      <c r="A8" s="13" t="s">
        <v>570</v>
      </c>
      <c r="B8" s="12" t="s">
        <v>570</v>
      </c>
      <c r="C8" s="11" t="s">
        <v>578</v>
      </c>
      <c r="D8" s="14">
        <v>40</v>
      </c>
      <c r="E8" s="14">
        <v>40</v>
      </c>
      <c r="F8" s="14">
        <v>37.1</v>
      </c>
      <c r="G8" s="10">
        <v>20</v>
      </c>
      <c r="H8" s="15">
        <v>0.9275</v>
      </c>
      <c r="I8" s="10" t="s">
        <v>414</v>
      </c>
      <c r="J8" s="10" t="s">
        <v>414</v>
      </c>
    </row>
    <row r="9" spans="1:10" ht="19.5" customHeight="1">
      <c r="A9" s="13" t="s">
        <v>570</v>
      </c>
      <c r="B9" s="12" t="s">
        <v>570</v>
      </c>
      <c r="C9" s="11" t="s">
        <v>579</v>
      </c>
      <c r="D9" s="14"/>
      <c r="E9" s="14"/>
      <c r="F9" s="14"/>
      <c r="G9" s="10" t="s">
        <v>414</v>
      </c>
      <c r="H9" s="14"/>
      <c r="I9" s="10" t="s">
        <v>414</v>
      </c>
      <c r="J9" s="10" t="s">
        <v>414</v>
      </c>
    </row>
    <row r="10" spans="1:10" ht="19.5" customHeight="1">
      <c r="A10" s="13" t="s">
        <v>570</v>
      </c>
      <c r="B10" s="12" t="s">
        <v>570</v>
      </c>
      <c r="C10" s="11" t="s">
        <v>580</v>
      </c>
      <c r="D10" s="14"/>
      <c r="E10" s="14"/>
      <c r="F10" s="14"/>
      <c r="G10" s="10" t="s">
        <v>414</v>
      </c>
      <c r="H10" s="14"/>
      <c r="I10" s="10" t="s">
        <v>414</v>
      </c>
      <c r="J10" s="10" t="s">
        <v>414</v>
      </c>
    </row>
    <row r="11" spans="1:10" ht="19.5" customHeight="1">
      <c r="A11" s="13" t="s">
        <v>581</v>
      </c>
      <c r="B11" s="10" t="s">
        <v>582</v>
      </c>
      <c r="C11" s="10" t="s">
        <v>582</v>
      </c>
      <c r="D11" s="10" t="s">
        <v>582</v>
      </c>
      <c r="E11" s="10" t="s">
        <v>582</v>
      </c>
      <c r="F11" s="10" t="s">
        <v>489</v>
      </c>
      <c r="G11" s="10" t="s">
        <v>489</v>
      </c>
      <c r="H11" s="10" t="s">
        <v>489</v>
      </c>
      <c r="I11" s="10" t="s">
        <v>489</v>
      </c>
      <c r="J11" s="10" t="s">
        <v>489</v>
      </c>
    </row>
    <row r="12" spans="1:10" ht="157.5" customHeight="1">
      <c r="A12" s="13" t="s">
        <v>581</v>
      </c>
      <c r="B12" s="16" t="s">
        <v>764</v>
      </c>
      <c r="C12" s="16"/>
      <c r="D12" s="16"/>
      <c r="E12" s="16"/>
      <c r="F12" s="16" t="s">
        <v>764</v>
      </c>
      <c r="G12" s="16"/>
      <c r="H12" s="16"/>
      <c r="I12" s="16"/>
      <c r="J12" s="16"/>
    </row>
    <row r="13" spans="1:10" ht="19.5" customHeight="1">
      <c r="A13" s="9" t="s">
        <v>584</v>
      </c>
      <c r="B13" s="10" t="s">
        <v>584</v>
      </c>
      <c r="C13" s="10" t="s">
        <v>584</v>
      </c>
      <c r="D13" s="10" t="s">
        <v>585</v>
      </c>
      <c r="E13" s="10" t="s">
        <v>585</v>
      </c>
      <c r="F13" s="10" t="s">
        <v>585</v>
      </c>
      <c r="G13" s="10" t="s">
        <v>520</v>
      </c>
      <c r="H13" s="10" t="s">
        <v>574</v>
      </c>
      <c r="I13" s="10" t="s">
        <v>576</v>
      </c>
      <c r="J13" s="12" t="s">
        <v>521</v>
      </c>
    </row>
    <row r="14" spans="1:10" ht="19.5" customHeight="1">
      <c r="A14" s="9" t="s">
        <v>514</v>
      </c>
      <c r="B14" s="10" t="s">
        <v>515</v>
      </c>
      <c r="C14" s="10" t="s">
        <v>516</v>
      </c>
      <c r="D14" s="10" t="s">
        <v>517</v>
      </c>
      <c r="E14" s="10" t="s">
        <v>518</v>
      </c>
      <c r="F14" s="10" t="s">
        <v>519</v>
      </c>
      <c r="G14" s="10" t="s">
        <v>520</v>
      </c>
      <c r="H14" s="10" t="s">
        <v>574</v>
      </c>
      <c r="I14" s="10" t="s">
        <v>576</v>
      </c>
      <c r="J14" s="12" t="s">
        <v>521</v>
      </c>
    </row>
    <row r="15" spans="1:10" ht="30" customHeight="1">
      <c r="A15" s="9" t="s">
        <v>522</v>
      </c>
      <c r="B15" s="10" t="s">
        <v>523</v>
      </c>
      <c r="C15" s="12" t="s">
        <v>765</v>
      </c>
      <c r="D15" s="10" t="s">
        <v>587</v>
      </c>
      <c r="E15" s="17">
        <v>100</v>
      </c>
      <c r="F15" s="14" t="s">
        <v>539</v>
      </c>
      <c r="G15" s="18">
        <v>1</v>
      </c>
      <c r="H15" s="14">
        <v>3</v>
      </c>
      <c r="I15" s="14">
        <v>3</v>
      </c>
      <c r="J15" s="16"/>
    </row>
    <row r="16" spans="1:10" ht="24" customHeight="1">
      <c r="A16" s="9"/>
      <c r="B16" s="10" t="s">
        <v>523</v>
      </c>
      <c r="C16" s="12" t="s">
        <v>766</v>
      </c>
      <c r="D16" s="10"/>
      <c r="E16" s="17">
        <v>100</v>
      </c>
      <c r="F16" s="14" t="s">
        <v>539</v>
      </c>
      <c r="G16" s="18">
        <v>1</v>
      </c>
      <c r="H16" s="14">
        <v>3</v>
      </c>
      <c r="I16" s="14">
        <v>3</v>
      </c>
      <c r="J16" s="16"/>
    </row>
    <row r="17" spans="1:10" ht="27" customHeight="1">
      <c r="A17" s="9"/>
      <c r="B17" s="10" t="s">
        <v>523</v>
      </c>
      <c r="C17" s="12" t="s">
        <v>767</v>
      </c>
      <c r="D17" s="10"/>
      <c r="E17" s="17">
        <v>100</v>
      </c>
      <c r="F17" s="14" t="s">
        <v>539</v>
      </c>
      <c r="G17" s="18">
        <v>1</v>
      </c>
      <c r="H17" s="14">
        <v>2</v>
      </c>
      <c r="I17" s="14">
        <v>2</v>
      </c>
      <c r="J17" s="16"/>
    </row>
    <row r="18" spans="1:10" ht="33" customHeight="1">
      <c r="A18" s="9"/>
      <c r="B18" s="10" t="s">
        <v>523</v>
      </c>
      <c r="C18" s="12" t="s">
        <v>768</v>
      </c>
      <c r="D18" s="10"/>
      <c r="E18" s="17">
        <v>100</v>
      </c>
      <c r="F18" s="14" t="s">
        <v>539</v>
      </c>
      <c r="G18" s="18">
        <v>1</v>
      </c>
      <c r="H18" s="14">
        <v>2</v>
      </c>
      <c r="I18" s="14">
        <v>2</v>
      </c>
      <c r="J18" s="16"/>
    </row>
    <row r="19" spans="1:10" ht="18.75" customHeight="1">
      <c r="A19" s="9"/>
      <c r="B19" s="10" t="s">
        <v>523</v>
      </c>
      <c r="C19" s="12" t="s">
        <v>769</v>
      </c>
      <c r="D19" s="10"/>
      <c r="E19" s="17">
        <v>100</v>
      </c>
      <c r="F19" s="14" t="s">
        <v>539</v>
      </c>
      <c r="G19" s="18">
        <v>1</v>
      </c>
      <c r="H19" s="14">
        <v>2</v>
      </c>
      <c r="I19" s="14">
        <v>2</v>
      </c>
      <c r="J19" s="16"/>
    </row>
    <row r="20" spans="1:10" ht="30" customHeight="1">
      <c r="A20" s="9"/>
      <c r="B20" s="10" t="s">
        <v>523</v>
      </c>
      <c r="C20" s="12" t="s">
        <v>770</v>
      </c>
      <c r="D20" s="10" t="s">
        <v>587</v>
      </c>
      <c r="E20" s="17">
        <v>100</v>
      </c>
      <c r="F20" s="14" t="s">
        <v>539</v>
      </c>
      <c r="G20" s="18">
        <v>1</v>
      </c>
      <c r="H20" s="14">
        <v>2</v>
      </c>
      <c r="I20" s="14">
        <v>2</v>
      </c>
      <c r="J20" s="16"/>
    </row>
    <row r="21" spans="1:10" ht="45" customHeight="1">
      <c r="A21" s="9" t="s">
        <v>522</v>
      </c>
      <c r="B21" s="10" t="s">
        <v>530</v>
      </c>
      <c r="C21" s="12" t="s">
        <v>771</v>
      </c>
      <c r="D21" s="10" t="s">
        <v>587</v>
      </c>
      <c r="E21" s="17" t="s">
        <v>772</v>
      </c>
      <c r="F21" s="14" t="s">
        <v>539</v>
      </c>
      <c r="G21" s="18">
        <v>1</v>
      </c>
      <c r="H21" s="14">
        <v>2</v>
      </c>
      <c r="I21" s="14">
        <v>2</v>
      </c>
      <c r="J21" s="16"/>
    </row>
    <row r="22" spans="1:10" ht="39" customHeight="1">
      <c r="A22" s="9"/>
      <c r="B22" s="10" t="s">
        <v>531</v>
      </c>
      <c r="C22" s="12" t="s">
        <v>773</v>
      </c>
      <c r="D22" s="10"/>
      <c r="E22" s="17" t="s">
        <v>774</v>
      </c>
      <c r="F22" s="14" t="s">
        <v>544</v>
      </c>
      <c r="G22" s="17" t="s">
        <v>774</v>
      </c>
      <c r="H22" s="14">
        <v>2</v>
      </c>
      <c r="I22" s="14">
        <v>2</v>
      </c>
      <c r="J22" s="16"/>
    </row>
    <row r="23" spans="1:10" ht="19.5" customHeight="1">
      <c r="A23" s="9"/>
      <c r="B23" s="10" t="s">
        <v>531</v>
      </c>
      <c r="C23" s="12" t="s">
        <v>775</v>
      </c>
      <c r="D23" s="10"/>
      <c r="E23" s="17" t="s">
        <v>776</v>
      </c>
      <c r="F23" s="14" t="s">
        <v>544</v>
      </c>
      <c r="G23" s="17" t="s">
        <v>776</v>
      </c>
      <c r="H23" s="14">
        <v>2</v>
      </c>
      <c r="I23" s="14">
        <v>2</v>
      </c>
      <c r="J23" s="16"/>
    </row>
    <row r="24" spans="1:10" ht="19.5" customHeight="1">
      <c r="A24" s="9"/>
      <c r="B24" s="10" t="s">
        <v>531</v>
      </c>
      <c r="C24" s="12" t="s">
        <v>777</v>
      </c>
      <c r="D24" s="10"/>
      <c r="E24" s="17" t="s">
        <v>778</v>
      </c>
      <c r="F24" s="14" t="s">
        <v>544</v>
      </c>
      <c r="G24" s="17" t="s">
        <v>778</v>
      </c>
      <c r="H24" s="14">
        <v>2</v>
      </c>
      <c r="I24" s="14">
        <v>2</v>
      </c>
      <c r="J24" s="16"/>
    </row>
    <row r="25" spans="1:10" ht="19.5" customHeight="1">
      <c r="A25" s="9"/>
      <c r="B25" s="10" t="s">
        <v>531</v>
      </c>
      <c r="C25" s="12" t="s">
        <v>779</v>
      </c>
      <c r="D25" s="10"/>
      <c r="E25" s="17" t="s">
        <v>780</v>
      </c>
      <c r="F25" s="14" t="s">
        <v>544</v>
      </c>
      <c r="G25" s="17" t="s">
        <v>780</v>
      </c>
      <c r="H25" s="14">
        <v>2</v>
      </c>
      <c r="I25" s="14">
        <v>2</v>
      </c>
      <c r="J25" s="16"/>
    </row>
    <row r="26" spans="1:10" ht="19.5" customHeight="1">
      <c r="A26" s="9"/>
      <c r="B26" s="10" t="s">
        <v>531</v>
      </c>
      <c r="C26" s="12" t="s">
        <v>781</v>
      </c>
      <c r="D26" s="10"/>
      <c r="E26" s="17" t="s">
        <v>782</v>
      </c>
      <c r="F26" s="14" t="s">
        <v>544</v>
      </c>
      <c r="G26" s="17" t="s">
        <v>782</v>
      </c>
      <c r="H26" s="14">
        <v>2</v>
      </c>
      <c r="I26" s="14">
        <v>2</v>
      </c>
      <c r="J26" s="16"/>
    </row>
    <row r="27" spans="1:10" ht="19.5" customHeight="1">
      <c r="A27" s="9" t="s">
        <v>522</v>
      </c>
      <c r="B27" s="10" t="s">
        <v>531</v>
      </c>
      <c r="C27" s="12" t="s">
        <v>783</v>
      </c>
      <c r="D27" s="10" t="s">
        <v>587</v>
      </c>
      <c r="E27" s="17" t="s">
        <v>782</v>
      </c>
      <c r="F27" s="14" t="s">
        <v>544</v>
      </c>
      <c r="G27" s="17" t="s">
        <v>782</v>
      </c>
      <c r="H27" s="14">
        <v>2</v>
      </c>
      <c r="I27" s="14">
        <v>2</v>
      </c>
      <c r="J27" s="16" t="s">
        <v>677</v>
      </c>
    </row>
    <row r="28" spans="1:10" ht="31.5" customHeight="1">
      <c r="A28" s="9"/>
      <c r="B28" s="10" t="s">
        <v>536</v>
      </c>
      <c r="C28" s="12" t="s">
        <v>784</v>
      </c>
      <c r="D28" s="10"/>
      <c r="E28" s="17">
        <v>100</v>
      </c>
      <c r="F28" s="14" t="s">
        <v>539</v>
      </c>
      <c r="G28" s="18">
        <v>1</v>
      </c>
      <c r="H28" s="14">
        <v>2</v>
      </c>
      <c r="I28" s="14">
        <v>2</v>
      </c>
      <c r="J28" s="16"/>
    </row>
    <row r="29" spans="1:10" ht="19.5" customHeight="1">
      <c r="A29" s="9"/>
      <c r="B29" s="10" t="s">
        <v>536</v>
      </c>
      <c r="C29" s="12" t="s">
        <v>785</v>
      </c>
      <c r="D29" s="10"/>
      <c r="E29" s="17">
        <v>100</v>
      </c>
      <c r="F29" s="14" t="s">
        <v>539</v>
      </c>
      <c r="G29" s="18">
        <v>1</v>
      </c>
      <c r="H29" s="14">
        <v>2</v>
      </c>
      <c r="I29" s="14">
        <v>2</v>
      </c>
      <c r="J29" s="16"/>
    </row>
    <row r="30" spans="1:10" ht="19.5" customHeight="1">
      <c r="A30" s="9"/>
      <c r="B30" s="10" t="s">
        <v>536</v>
      </c>
      <c r="C30" s="12" t="s">
        <v>786</v>
      </c>
      <c r="D30" s="10"/>
      <c r="E30" s="17">
        <v>100</v>
      </c>
      <c r="F30" s="14" t="s">
        <v>539</v>
      </c>
      <c r="G30" s="18">
        <v>1</v>
      </c>
      <c r="H30" s="14">
        <v>2</v>
      </c>
      <c r="I30" s="14">
        <v>2</v>
      </c>
      <c r="J30" s="16"/>
    </row>
    <row r="31" spans="1:10" ht="19.5" customHeight="1">
      <c r="A31" s="9"/>
      <c r="B31" s="10" t="s">
        <v>536</v>
      </c>
      <c r="C31" s="12" t="s">
        <v>787</v>
      </c>
      <c r="D31" s="10"/>
      <c r="E31" s="17">
        <v>100</v>
      </c>
      <c r="F31" s="14" t="s">
        <v>539</v>
      </c>
      <c r="G31" s="18">
        <v>1</v>
      </c>
      <c r="H31" s="14">
        <v>2</v>
      </c>
      <c r="I31" s="14">
        <v>2</v>
      </c>
      <c r="J31" s="16"/>
    </row>
    <row r="32" spans="1:10" ht="19.5" customHeight="1">
      <c r="A32" s="9"/>
      <c r="B32" s="10" t="s">
        <v>536</v>
      </c>
      <c r="C32" s="12" t="s">
        <v>788</v>
      </c>
      <c r="D32" s="10"/>
      <c r="E32" s="17">
        <v>100</v>
      </c>
      <c r="F32" s="14" t="s">
        <v>539</v>
      </c>
      <c r="G32" s="18">
        <v>1</v>
      </c>
      <c r="H32" s="14">
        <v>2</v>
      </c>
      <c r="I32" s="14">
        <v>2</v>
      </c>
      <c r="J32" s="16"/>
    </row>
    <row r="33" spans="1:10" ht="19.5" customHeight="1">
      <c r="A33" s="9"/>
      <c r="B33" s="10" t="s">
        <v>536</v>
      </c>
      <c r="C33" s="12" t="s">
        <v>789</v>
      </c>
      <c r="D33" s="10" t="s">
        <v>587</v>
      </c>
      <c r="E33" s="17">
        <v>100</v>
      </c>
      <c r="F33" s="14" t="s">
        <v>539</v>
      </c>
      <c r="G33" s="18">
        <v>1</v>
      </c>
      <c r="H33" s="14">
        <v>2</v>
      </c>
      <c r="I33" s="14">
        <v>2</v>
      </c>
      <c r="J33" s="16" t="s">
        <v>677</v>
      </c>
    </row>
    <row r="34" spans="1:10" ht="25.5" customHeight="1">
      <c r="A34" s="9" t="s">
        <v>540</v>
      </c>
      <c r="B34" s="12" t="s">
        <v>541</v>
      </c>
      <c r="C34" s="12" t="s">
        <v>790</v>
      </c>
      <c r="D34" s="10" t="s">
        <v>587</v>
      </c>
      <c r="E34" s="17" t="s">
        <v>791</v>
      </c>
      <c r="F34" s="14" t="s">
        <v>544</v>
      </c>
      <c r="G34" s="17" t="s">
        <v>792</v>
      </c>
      <c r="H34" s="14">
        <v>6</v>
      </c>
      <c r="I34" s="14">
        <v>6</v>
      </c>
      <c r="J34" s="16" t="s">
        <v>677</v>
      </c>
    </row>
    <row r="35" spans="1:10" ht="25.5" customHeight="1">
      <c r="A35" s="9"/>
      <c r="B35" s="12" t="s">
        <v>541</v>
      </c>
      <c r="C35" s="12" t="s">
        <v>793</v>
      </c>
      <c r="D35" s="10" t="s">
        <v>587</v>
      </c>
      <c r="E35" s="17" t="s">
        <v>794</v>
      </c>
      <c r="F35" s="14" t="s">
        <v>527</v>
      </c>
      <c r="G35" s="17" t="s">
        <v>795</v>
      </c>
      <c r="H35" s="14">
        <v>6</v>
      </c>
      <c r="I35" s="14">
        <v>6</v>
      </c>
      <c r="J35" s="16" t="s">
        <v>677</v>
      </c>
    </row>
    <row r="36" spans="1:10" ht="25.5" customHeight="1">
      <c r="A36" s="9" t="s">
        <v>540</v>
      </c>
      <c r="B36" s="12" t="s">
        <v>546</v>
      </c>
      <c r="C36" s="12" t="s">
        <v>796</v>
      </c>
      <c r="D36" s="10" t="s">
        <v>587</v>
      </c>
      <c r="E36" s="17" t="s">
        <v>797</v>
      </c>
      <c r="F36" s="14" t="s">
        <v>549</v>
      </c>
      <c r="G36" s="19" t="s">
        <v>798</v>
      </c>
      <c r="H36" s="14">
        <v>6</v>
      </c>
      <c r="I36" s="14">
        <v>6</v>
      </c>
      <c r="J36" s="16" t="s">
        <v>677</v>
      </c>
    </row>
    <row r="37" spans="1:10" ht="25.5" customHeight="1">
      <c r="A37" s="9"/>
      <c r="B37" s="12" t="s">
        <v>551</v>
      </c>
      <c r="C37" s="12" t="s">
        <v>799</v>
      </c>
      <c r="D37" s="10" t="s">
        <v>587</v>
      </c>
      <c r="E37" s="17" t="s">
        <v>800</v>
      </c>
      <c r="F37" s="14" t="s">
        <v>549</v>
      </c>
      <c r="G37" s="14" t="s">
        <v>801</v>
      </c>
      <c r="H37" s="14">
        <v>6</v>
      </c>
      <c r="I37" s="14">
        <v>6</v>
      </c>
      <c r="J37" s="16" t="s">
        <v>677</v>
      </c>
    </row>
    <row r="38" spans="1:10" ht="25.5" customHeight="1">
      <c r="A38" s="9" t="s">
        <v>540</v>
      </c>
      <c r="B38" s="12" t="s">
        <v>552</v>
      </c>
      <c r="C38" s="12" t="s">
        <v>802</v>
      </c>
      <c r="D38" s="10" t="s">
        <v>587</v>
      </c>
      <c r="E38" s="17" t="s">
        <v>803</v>
      </c>
      <c r="F38" s="14" t="s">
        <v>549</v>
      </c>
      <c r="G38" s="17" t="s">
        <v>804</v>
      </c>
      <c r="H38" s="14">
        <v>6</v>
      </c>
      <c r="I38" s="14">
        <v>6</v>
      </c>
      <c r="J38" s="16" t="s">
        <v>677</v>
      </c>
    </row>
    <row r="39" spans="1:10" ht="25.5" customHeight="1">
      <c r="A39" s="13" t="s">
        <v>556</v>
      </c>
      <c r="B39" s="12" t="s">
        <v>600</v>
      </c>
      <c r="C39" s="12" t="s">
        <v>805</v>
      </c>
      <c r="D39" s="10" t="s">
        <v>587</v>
      </c>
      <c r="E39" s="17">
        <v>95</v>
      </c>
      <c r="F39" s="14" t="s">
        <v>539</v>
      </c>
      <c r="G39" s="14">
        <v>0.9658</v>
      </c>
      <c r="H39" s="14">
        <v>10</v>
      </c>
      <c r="I39" s="14">
        <v>10</v>
      </c>
      <c r="J39" s="16" t="s">
        <v>677</v>
      </c>
    </row>
    <row r="40" spans="1:10" ht="19.5" customHeight="1">
      <c r="A40" s="9" t="s">
        <v>602</v>
      </c>
      <c r="B40" s="10" t="s">
        <v>602</v>
      </c>
      <c r="C40" s="10" t="s">
        <v>602</v>
      </c>
      <c r="D40" s="11"/>
      <c r="E40" s="11"/>
      <c r="F40" s="11"/>
      <c r="G40" s="11"/>
      <c r="H40" s="11"/>
      <c r="I40" s="11"/>
      <c r="J40" s="11"/>
    </row>
    <row r="41" spans="1:10" ht="19.5" customHeight="1">
      <c r="A41" s="9" t="s">
        <v>603</v>
      </c>
      <c r="B41" s="10" t="s">
        <v>603</v>
      </c>
      <c r="C41" s="10" t="s">
        <v>603</v>
      </c>
      <c r="D41" s="10" t="s">
        <v>603</v>
      </c>
      <c r="E41" s="10" t="s">
        <v>603</v>
      </c>
      <c r="F41" s="10" t="s">
        <v>603</v>
      </c>
      <c r="G41" s="10" t="s">
        <v>603</v>
      </c>
      <c r="H41" s="10">
        <v>100</v>
      </c>
      <c r="I41" s="14">
        <v>98.55</v>
      </c>
      <c r="J41" s="10" t="s">
        <v>604</v>
      </c>
    </row>
    <row r="42" spans="1:10" ht="19.5" customHeight="1">
      <c r="A42" s="20" t="s">
        <v>562</v>
      </c>
      <c r="B42" s="11" t="s">
        <v>562</v>
      </c>
      <c r="C42" s="11" t="s">
        <v>562</v>
      </c>
      <c r="D42" s="11" t="s">
        <v>562</v>
      </c>
      <c r="E42" s="11" t="s">
        <v>562</v>
      </c>
      <c r="F42" s="11" t="s">
        <v>562</v>
      </c>
      <c r="G42" s="11" t="s">
        <v>562</v>
      </c>
      <c r="H42" s="11" t="s">
        <v>562</v>
      </c>
      <c r="I42" s="11" t="s">
        <v>562</v>
      </c>
      <c r="J42" s="11" t="s">
        <v>562</v>
      </c>
    </row>
    <row r="43" spans="1:10" ht="19.5" customHeight="1">
      <c r="A43" s="21" t="s">
        <v>563</v>
      </c>
      <c r="B43" s="22" t="s">
        <v>563</v>
      </c>
      <c r="C43" s="22" t="s">
        <v>563</v>
      </c>
      <c r="D43" s="22" t="s">
        <v>563</v>
      </c>
      <c r="E43" s="22" t="s">
        <v>563</v>
      </c>
      <c r="F43" s="22" t="s">
        <v>563</v>
      </c>
      <c r="G43" s="22" t="s">
        <v>563</v>
      </c>
      <c r="H43" s="22" t="s">
        <v>563</v>
      </c>
      <c r="I43" s="22" t="s">
        <v>563</v>
      </c>
      <c r="J43" s="22" t="s">
        <v>563</v>
      </c>
    </row>
    <row r="44" spans="1:10" ht="409.5" customHeight="1" hidden="1">
      <c r="A44" s="23"/>
      <c r="B44" s="24"/>
      <c r="C44" s="24"/>
      <c r="D44" s="24"/>
      <c r="E44" s="25"/>
      <c r="F44" s="24"/>
      <c r="G44" s="24"/>
      <c r="H44" s="24"/>
      <c r="I44" s="24"/>
      <c r="J44" s="24"/>
    </row>
    <row r="45" spans="1:10" ht="409.5" customHeight="1" hidden="1">
      <c r="A45" s="23"/>
      <c r="B45" s="24"/>
      <c r="C45" s="24"/>
      <c r="D45" s="24"/>
      <c r="E45" s="25"/>
      <c r="F45" s="24"/>
      <c r="G45" s="24"/>
      <c r="H45" s="24"/>
      <c r="I45" s="24"/>
      <c r="J45"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40:C40"/>
    <mergeCell ref="D40:J40"/>
    <mergeCell ref="A41:G41"/>
    <mergeCell ref="A42:J42"/>
    <mergeCell ref="A43:J43"/>
    <mergeCell ref="A44:J44"/>
    <mergeCell ref="A45:J45"/>
    <mergeCell ref="A11:A12"/>
    <mergeCell ref="A15:A33"/>
    <mergeCell ref="A34:A38"/>
    <mergeCell ref="D15:D3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D18" sqref="D1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 min="13" max="13" width="12.8515625" style="0" bestFit="1" customWidth="1"/>
  </cols>
  <sheetData>
    <row r="1" spans="1:12" ht="27.75" customHeight="1">
      <c r="A1" s="33"/>
      <c r="B1" s="2"/>
      <c r="C1" s="2"/>
      <c r="D1" s="2"/>
      <c r="E1" s="2"/>
      <c r="F1" s="3" t="s">
        <v>113</v>
      </c>
      <c r="G1" s="2"/>
      <c r="H1" s="2"/>
      <c r="I1" s="2"/>
      <c r="J1" s="2"/>
      <c r="K1" s="2"/>
      <c r="L1" s="2"/>
    </row>
    <row r="2" spans="1:12" ht="409.5" customHeight="1" hidden="1">
      <c r="A2" s="40"/>
      <c r="B2" s="5"/>
      <c r="C2" s="5"/>
      <c r="D2" s="5"/>
      <c r="E2" s="5"/>
      <c r="F2" s="5"/>
      <c r="G2" s="5"/>
      <c r="H2" s="5"/>
      <c r="I2" s="5"/>
      <c r="J2" s="5"/>
      <c r="K2" s="5"/>
      <c r="L2" s="5"/>
    </row>
    <row r="3" spans="1:12" ht="409.5" customHeight="1" hidden="1">
      <c r="A3" s="40"/>
      <c r="B3" s="5"/>
      <c r="C3" s="5"/>
      <c r="D3" s="5"/>
      <c r="E3" s="5"/>
      <c r="F3" s="5"/>
      <c r="G3" s="5"/>
      <c r="H3" s="5"/>
      <c r="I3" s="5"/>
      <c r="J3" s="5"/>
      <c r="K3" s="5"/>
      <c r="L3" s="5"/>
    </row>
    <row r="4" spans="1:12" ht="15" customHeight="1">
      <c r="A4" s="4"/>
      <c r="B4" s="5"/>
      <c r="C4" s="5"/>
      <c r="D4" s="5"/>
      <c r="E4" s="5"/>
      <c r="F4" s="5"/>
      <c r="G4" s="5"/>
      <c r="H4" s="5"/>
      <c r="I4" s="5"/>
      <c r="J4" s="5"/>
      <c r="K4" s="5"/>
      <c r="L4" s="57" t="s">
        <v>114</v>
      </c>
    </row>
    <row r="5" spans="1:12" ht="15" customHeight="1">
      <c r="A5" s="48" t="s">
        <v>2</v>
      </c>
      <c r="B5" s="7"/>
      <c r="C5" s="7"/>
      <c r="D5" s="7"/>
      <c r="E5" s="7"/>
      <c r="F5" s="49"/>
      <c r="G5" s="7"/>
      <c r="H5" s="7"/>
      <c r="I5" s="7"/>
      <c r="J5" s="7"/>
      <c r="K5" s="7"/>
      <c r="L5" s="58" t="s">
        <v>3</v>
      </c>
    </row>
    <row r="6" spans="1:12" ht="19.5" customHeight="1">
      <c r="A6" s="63" t="s">
        <v>6</v>
      </c>
      <c r="B6" s="64" t="s">
        <v>6</v>
      </c>
      <c r="C6" s="64" t="s">
        <v>6</v>
      </c>
      <c r="D6" s="64" t="s">
        <v>6</v>
      </c>
      <c r="E6" s="12" t="s">
        <v>97</v>
      </c>
      <c r="F6" s="12" t="s">
        <v>115</v>
      </c>
      <c r="G6" s="12" t="s">
        <v>116</v>
      </c>
      <c r="H6" s="12" t="s">
        <v>117</v>
      </c>
      <c r="I6" s="12" t="s">
        <v>117</v>
      </c>
      <c r="J6" s="12" t="s">
        <v>118</v>
      </c>
      <c r="K6" s="12" t="s">
        <v>119</v>
      </c>
      <c r="L6" s="12" t="s">
        <v>120</v>
      </c>
    </row>
    <row r="7" spans="1:12" ht="19.5" customHeight="1">
      <c r="A7" s="13" t="s">
        <v>121</v>
      </c>
      <c r="B7" s="12" t="s">
        <v>121</v>
      </c>
      <c r="C7" s="12" t="s">
        <v>121</v>
      </c>
      <c r="D7" s="41" t="s">
        <v>122</v>
      </c>
      <c r="E7" s="12" t="s">
        <v>97</v>
      </c>
      <c r="F7" s="12" t="s">
        <v>115</v>
      </c>
      <c r="G7" s="12" t="s">
        <v>116</v>
      </c>
      <c r="H7" s="12" t="s">
        <v>123</v>
      </c>
      <c r="I7" s="12" t="s">
        <v>124</v>
      </c>
      <c r="J7" s="12" t="s">
        <v>118</v>
      </c>
      <c r="K7" s="12" t="s">
        <v>119</v>
      </c>
      <c r="L7" s="12" t="s">
        <v>120</v>
      </c>
    </row>
    <row r="8" spans="1:12" ht="19.5" customHeight="1">
      <c r="A8" s="13" t="s">
        <v>121</v>
      </c>
      <c r="B8" s="12" t="s">
        <v>121</v>
      </c>
      <c r="C8" s="12" t="s">
        <v>121</v>
      </c>
      <c r="D8" s="41" t="s">
        <v>122</v>
      </c>
      <c r="E8" s="12" t="s">
        <v>97</v>
      </c>
      <c r="F8" s="12" t="s">
        <v>115</v>
      </c>
      <c r="G8" s="12" t="s">
        <v>116</v>
      </c>
      <c r="H8" s="12" t="s">
        <v>123</v>
      </c>
      <c r="I8" s="12" t="s">
        <v>124</v>
      </c>
      <c r="J8" s="12" t="s">
        <v>118</v>
      </c>
      <c r="K8" s="12" t="s">
        <v>119</v>
      </c>
      <c r="L8" s="12" t="s">
        <v>120</v>
      </c>
    </row>
    <row r="9" spans="1:12" ht="19.5" customHeight="1">
      <c r="A9" s="13" t="s">
        <v>121</v>
      </c>
      <c r="B9" s="12" t="s">
        <v>121</v>
      </c>
      <c r="C9" s="12" t="s">
        <v>121</v>
      </c>
      <c r="D9" s="41" t="s">
        <v>122</v>
      </c>
      <c r="E9" s="12" t="s">
        <v>97</v>
      </c>
      <c r="F9" s="12" t="s">
        <v>115</v>
      </c>
      <c r="G9" s="12" t="s">
        <v>116</v>
      </c>
      <c r="H9" s="12" t="s">
        <v>123</v>
      </c>
      <c r="I9" s="12" t="s">
        <v>124</v>
      </c>
      <c r="J9" s="12" t="s">
        <v>118</v>
      </c>
      <c r="K9" s="12" t="s">
        <v>119</v>
      </c>
      <c r="L9" s="12" t="s">
        <v>120</v>
      </c>
    </row>
    <row r="10" spans="1:12" ht="19.5" customHeight="1">
      <c r="A10" s="31" t="s">
        <v>125</v>
      </c>
      <c r="B10" s="41" t="s">
        <v>126</v>
      </c>
      <c r="C10" s="41" t="s">
        <v>127</v>
      </c>
      <c r="D10" s="64" t="s">
        <v>10</v>
      </c>
      <c r="E10" s="12" t="s">
        <v>11</v>
      </c>
      <c r="F10" s="12" t="s">
        <v>12</v>
      </c>
      <c r="G10" s="12" t="s">
        <v>20</v>
      </c>
      <c r="H10" s="12" t="s">
        <v>24</v>
      </c>
      <c r="I10" s="12" t="s">
        <v>28</v>
      </c>
      <c r="J10" s="12" t="s">
        <v>32</v>
      </c>
      <c r="K10" s="12" t="s">
        <v>36</v>
      </c>
      <c r="L10" s="12" t="s">
        <v>40</v>
      </c>
    </row>
    <row r="11" spans="1:12" ht="19.5" customHeight="1">
      <c r="A11" s="31" t="s">
        <v>125</v>
      </c>
      <c r="B11" s="41" t="s">
        <v>126</v>
      </c>
      <c r="C11" s="41" t="s">
        <v>127</v>
      </c>
      <c r="D11" s="41" t="s">
        <v>128</v>
      </c>
      <c r="E11" s="52">
        <v>38075596.519999996</v>
      </c>
      <c r="F11" s="52">
        <v>38068667.92</v>
      </c>
      <c r="G11" s="52"/>
      <c r="H11" s="52"/>
      <c r="I11" s="52"/>
      <c r="J11" s="52"/>
      <c r="K11" s="52"/>
      <c r="L11" s="52">
        <v>6928.6</v>
      </c>
    </row>
    <row r="12" spans="1:12" ht="19.5" customHeight="1">
      <c r="A12" s="32" t="s">
        <v>129</v>
      </c>
      <c r="B12" s="53" t="s">
        <v>129</v>
      </c>
      <c r="C12" s="53" t="s">
        <v>129</v>
      </c>
      <c r="D12" s="53" t="s">
        <v>130</v>
      </c>
      <c r="E12" s="52">
        <v>31307527.13</v>
      </c>
      <c r="F12" s="52">
        <v>31300598.53</v>
      </c>
      <c r="G12" s="52"/>
      <c r="H12" s="52"/>
      <c r="I12" s="52"/>
      <c r="J12" s="52"/>
      <c r="K12" s="52"/>
      <c r="L12" s="52">
        <v>6928.6</v>
      </c>
    </row>
    <row r="13" spans="1:12" ht="19.5" customHeight="1">
      <c r="A13" s="32" t="s">
        <v>131</v>
      </c>
      <c r="B13" s="53" t="s">
        <v>131</v>
      </c>
      <c r="C13" s="53" t="s">
        <v>131</v>
      </c>
      <c r="D13" s="53" t="s">
        <v>132</v>
      </c>
      <c r="E13" s="52">
        <f>SUM(E14:E18)</f>
        <v>31307527.13</v>
      </c>
      <c r="F13" s="52">
        <f>SUM(F14:F18)</f>
        <v>31300598.53</v>
      </c>
      <c r="G13" s="52"/>
      <c r="H13" s="52"/>
      <c r="I13" s="52"/>
      <c r="J13" s="52"/>
      <c r="K13" s="52"/>
      <c r="L13" s="52">
        <v>6928.6</v>
      </c>
    </row>
    <row r="14" spans="1:12" ht="19.5" customHeight="1">
      <c r="A14" s="32" t="s">
        <v>133</v>
      </c>
      <c r="B14" s="53" t="s">
        <v>133</v>
      </c>
      <c r="C14" s="53" t="s">
        <v>133</v>
      </c>
      <c r="D14" s="53" t="s">
        <v>134</v>
      </c>
      <c r="E14" s="52">
        <v>23400382.74</v>
      </c>
      <c r="F14" s="52">
        <v>23393454.14</v>
      </c>
      <c r="G14" s="52"/>
      <c r="H14" s="52"/>
      <c r="I14" s="52"/>
      <c r="J14" s="52"/>
      <c r="K14" s="52"/>
      <c r="L14" s="52">
        <v>6928.6</v>
      </c>
    </row>
    <row r="15" spans="1:12" ht="19.5" customHeight="1">
      <c r="A15" s="32" t="s">
        <v>135</v>
      </c>
      <c r="B15" s="53" t="s">
        <v>135</v>
      </c>
      <c r="C15" s="53" t="s">
        <v>135</v>
      </c>
      <c r="D15" s="53" t="s">
        <v>136</v>
      </c>
      <c r="E15" s="52">
        <v>1162103.88</v>
      </c>
      <c r="F15" s="52">
        <v>1162103.88</v>
      </c>
      <c r="G15" s="52"/>
      <c r="H15" s="52"/>
      <c r="I15" s="52"/>
      <c r="J15" s="52"/>
      <c r="K15" s="52"/>
      <c r="L15" s="52"/>
    </row>
    <row r="16" spans="1:12" ht="19.5" customHeight="1">
      <c r="A16" s="32" t="s">
        <v>137</v>
      </c>
      <c r="B16" s="53" t="s">
        <v>137</v>
      </c>
      <c r="C16" s="53" t="s">
        <v>137</v>
      </c>
      <c r="D16" s="53" t="s">
        <v>138</v>
      </c>
      <c r="E16" s="52">
        <v>164919.28</v>
      </c>
      <c r="F16" s="52">
        <v>164919.28</v>
      </c>
      <c r="G16" s="52"/>
      <c r="H16" s="52"/>
      <c r="I16" s="52"/>
      <c r="J16" s="52"/>
      <c r="K16" s="52"/>
      <c r="L16" s="52"/>
    </row>
    <row r="17" spans="1:12" ht="19.5" customHeight="1">
      <c r="A17" s="32" t="s">
        <v>139</v>
      </c>
      <c r="B17" s="53" t="s">
        <v>139</v>
      </c>
      <c r="C17" s="53" t="s">
        <v>139</v>
      </c>
      <c r="D17" s="53" t="s">
        <v>140</v>
      </c>
      <c r="E17" s="52">
        <v>328510.74</v>
      </c>
      <c r="F17" s="52">
        <v>328510.74</v>
      </c>
      <c r="G17" s="52"/>
      <c r="H17" s="52"/>
      <c r="I17" s="52"/>
      <c r="J17" s="52"/>
      <c r="K17" s="52"/>
      <c r="L17" s="52"/>
    </row>
    <row r="18" spans="1:12" ht="19.5" customHeight="1">
      <c r="A18" s="32" t="s">
        <v>141</v>
      </c>
      <c r="B18" s="53" t="s">
        <v>141</v>
      </c>
      <c r="C18" s="53" t="s">
        <v>141</v>
      </c>
      <c r="D18" s="53" t="s">
        <v>142</v>
      </c>
      <c r="E18" s="52">
        <v>6251610.490000002</v>
      </c>
      <c r="F18" s="52">
        <v>6251610.490000002</v>
      </c>
      <c r="G18" s="52"/>
      <c r="H18" s="52"/>
      <c r="I18" s="52"/>
      <c r="J18" s="52"/>
      <c r="K18" s="52"/>
      <c r="L18" s="52"/>
    </row>
    <row r="19" spans="1:12" ht="19.5" customHeight="1">
      <c r="A19" s="32" t="s">
        <v>143</v>
      </c>
      <c r="B19" s="53" t="s">
        <v>143</v>
      </c>
      <c r="C19" s="53" t="s">
        <v>143</v>
      </c>
      <c r="D19" s="53" t="s">
        <v>144</v>
      </c>
      <c r="E19" s="52">
        <v>3195296.97</v>
      </c>
      <c r="F19" s="52">
        <v>3195296.97</v>
      </c>
      <c r="G19" s="52"/>
      <c r="H19" s="52"/>
      <c r="I19" s="52"/>
      <c r="J19" s="52"/>
      <c r="K19" s="52"/>
      <c r="L19" s="52"/>
    </row>
    <row r="20" spans="1:12" ht="19.5" customHeight="1">
      <c r="A20" s="32" t="s">
        <v>145</v>
      </c>
      <c r="B20" s="53" t="s">
        <v>145</v>
      </c>
      <c r="C20" s="53" t="s">
        <v>145</v>
      </c>
      <c r="D20" s="53" t="s">
        <v>146</v>
      </c>
      <c r="E20" s="52">
        <v>2945450.97</v>
      </c>
      <c r="F20" s="52">
        <v>2945450.97</v>
      </c>
      <c r="G20" s="52"/>
      <c r="H20" s="52"/>
      <c r="I20" s="52"/>
      <c r="J20" s="52"/>
      <c r="K20" s="52"/>
      <c r="L20" s="52"/>
    </row>
    <row r="21" spans="1:12" ht="19.5" customHeight="1">
      <c r="A21" s="32" t="s">
        <v>147</v>
      </c>
      <c r="B21" s="53" t="s">
        <v>147</v>
      </c>
      <c r="C21" s="53" t="s">
        <v>147</v>
      </c>
      <c r="D21" s="53" t="s">
        <v>148</v>
      </c>
      <c r="E21" s="52">
        <v>205012.5</v>
      </c>
      <c r="F21" s="52">
        <v>205012.5</v>
      </c>
      <c r="G21" s="52"/>
      <c r="H21" s="52"/>
      <c r="I21" s="52"/>
      <c r="J21" s="52"/>
      <c r="K21" s="52"/>
      <c r="L21" s="52"/>
    </row>
    <row r="22" spans="1:12" ht="19.5" customHeight="1">
      <c r="A22" s="32" t="s">
        <v>149</v>
      </c>
      <c r="B22" s="53" t="s">
        <v>149</v>
      </c>
      <c r="C22" s="53" t="s">
        <v>149</v>
      </c>
      <c r="D22" s="53" t="s">
        <v>150</v>
      </c>
      <c r="E22" s="52">
        <v>1827906.84</v>
      </c>
      <c r="F22" s="52">
        <v>1827906.84</v>
      </c>
      <c r="G22" s="52"/>
      <c r="H22" s="52"/>
      <c r="I22" s="52"/>
      <c r="J22" s="52"/>
      <c r="K22" s="52"/>
      <c r="L22" s="52"/>
    </row>
    <row r="23" spans="1:12" ht="19.5" customHeight="1">
      <c r="A23" s="32" t="s">
        <v>151</v>
      </c>
      <c r="B23" s="53" t="s">
        <v>151</v>
      </c>
      <c r="C23" s="53" t="s">
        <v>151</v>
      </c>
      <c r="D23" s="53" t="s">
        <v>152</v>
      </c>
      <c r="E23" s="52">
        <v>912531.63</v>
      </c>
      <c r="F23" s="52">
        <v>912531.63</v>
      </c>
      <c r="G23" s="52"/>
      <c r="H23" s="52"/>
      <c r="I23" s="52"/>
      <c r="J23" s="52"/>
      <c r="K23" s="52"/>
      <c r="L23" s="52"/>
    </row>
    <row r="24" spans="1:12" ht="19.5" customHeight="1">
      <c r="A24" s="32" t="s">
        <v>153</v>
      </c>
      <c r="B24" s="53" t="s">
        <v>153</v>
      </c>
      <c r="C24" s="53" t="s">
        <v>153</v>
      </c>
      <c r="D24" s="53" t="s">
        <v>154</v>
      </c>
      <c r="E24" s="52">
        <v>249846</v>
      </c>
      <c r="F24" s="52">
        <v>249846</v>
      </c>
      <c r="G24" s="52"/>
      <c r="H24" s="52"/>
      <c r="I24" s="52"/>
      <c r="J24" s="52"/>
      <c r="K24" s="52"/>
      <c r="L24" s="52"/>
    </row>
    <row r="25" spans="1:12" ht="19.5" customHeight="1">
      <c r="A25" s="32" t="s">
        <v>155</v>
      </c>
      <c r="B25" s="53" t="s">
        <v>155</v>
      </c>
      <c r="C25" s="53" t="s">
        <v>155</v>
      </c>
      <c r="D25" s="53" t="s">
        <v>156</v>
      </c>
      <c r="E25" s="52">
        <v>249846</v>
      </c>
      <c r="F25" s="52">
        <v>249846</v>
      </c>
      <c r="G25" s="52"/>
      <c r="H25" s="52"/>
      <c r="I25" s="52"/>
      <c r="J25" s="52"/>
      <c r="K25" s="52"/>
      <c r="L25" s="52"/>
    </row>
    <row r="26" spans="1:12" ht="19.5" customHeight="1">
      <c r="A26" s="32" t="s">
        <v>157</v>
      </c>
      <c r="B26" s="53" t="s">
        <v>157</v>
      </c>
      <c r="C26" s="53" t="s">
        <v>157</v>
      </c>
      <c r="D26" s="53" t="s">
        <v>158</v>
      </c>
      <c r="E26" s="52">
        <v>1967705.42</v>
      </c>
      <c r="F26" s="52">
        <v>1967705.42</v>
      </c>
      <c r="G26" s="52"/>
      <c r="H26" s="52"/>
      <c r="I26" s="52"/>
      <c r="J26" s="52"/>
      <c r="K26" s="52"/>
      <c r="L26" s="52"/>
    </row>
    <row r="27" spans="1:12" ht="19.5" customHeight="1">
      <c r="A27" s="32" t="s">
        <v>159</v>
      </c>
      <c r="B27" s="53" t="s">
        <v>159</v>
      </c>
      <c r="C27" s="53" t="s">
        <v>159</v>
      </c>
      <c r="D27" s="53" t="s">
        <v>160</v>
      </c>
      <c r="E27" s="52">
        <v>1967705.42</v>
      </c>
      <c r="F27" s="52">
        <v>1967705.42</v>
      </c>
      <c r="G27" s="52"/>
      <c r="H27" s="52"/>
      <c r="I27" s="52"/>
      <c r="J27" s="52"/>
      <c r="K27" s="52"/>
      <c r="L27" s="52"/>
    </row>
    <row r="28" spans="1:12" ht="19.5" customHeight="1">
      <c r="A28" s="32" t="s">
        <v>161</v>
      </c>
      <c r="B28" s="53" t="s">
        <v>161</v>
      </c>
      <c r="C28" s="53" t="s">
        <v>161</v>
      </c>
      <c r="D28" s="53" t="s">
        <v>162</v>
      </c>
      <c r="E28" s="52">
        <v>1266321</v>
      </c>
      <c r="F28" s="52">
        <v>1266321</v>
      </c>
      <c r="G28" s="52"/>
      <c r="H28" s="52"/>
      <c r="I28" s="52"/>
      <c r="J28" s="52"/>
      <c r="K28" s="52"/>
      <c r="L28" s="52"/>
    </row>
    <row r="29" spans="1:12" ht="19.5" customHeight="1">
      <c r="A29" s="32" t="s">
        <v>163</v>
      </c>
      <c r="B29" s="53" t="s">
        <v>163</v>
      </c>
      <c r="C29" s="53" t="s">
        <v>163</v>
      </c>
      <c r="D29" s="53" t="s">
        <v>164</v>
      </c>
      <c r="E29" s="52">
        <v>12232.32</v>
      </c>
      <c r="F29" s="52">
        <v>12232.32</v>
      </c>
      <c r="G29" s="52"/>
      <c r="H29" s="52"/>
      <c r="I29" s="52"/>
      <c r="J29" s="52"/>
      <c r="K29" s="52"/>
      <c r="L29" s="52"/>
    </row>
    <row r="30" spans="1:12" ht="19.5" customHeight="1">
      <c r="A30" s="32" t="s">
        <v>165</v>
      </c>
      <c r="B30" s="53" t="s">
        <v>165</v>
      </c>
      <c r="C30" s="53" t="s">
        <v>165</v>
      </c>
      <c r="D30" s="53" t="s">
        <v>166</v>
      </c>
      <c r="E30" s="52">
        <v>689152.1</v>
      </c>
      <c r="F30" s="52">
        <v>689152.1</v>
      </c>
      <c r="G30" s="52"/>
      <c r="H30" s="52"/>
      <c r="I30" s="52"/>
      <c r="J30" s="52"/>
      <c r="K30" s="52"/>
      <c r="L30" s="52"/>
    </row>
    <row r="31" spans="1:12" ht="19.5" customHeight="1">
      <c r="A31" s="32" t="s">
        <v>167</v>
      </c>
      <c r="B31" s="53" t="s">
        <v>167</v>
      </c>
      <c r="C31" s="53" t="s">
        <v>167</v>
      </c>
      <c r="D31" s="53" t="s">
        <v>168</v>
      </c>
      <c r="E31" s="52">
        <v>1605067</v>
      </c>
      <c r="F31" s="52">
        <v>1605067</v>
      </c>
      <c r="G31" s="52"/>
      <c r="H31" s="52"/>
      <c r="I31" s="52"/>
      <c r="J31" s="52"/>
      <c r="K31" s="52"/>
      <c r="L31" s="52"/>
    </row>
    <row r="32" spans="1:12" ht="19.5" customHeight="1">
      <c r="A32" s="32" t="s">
        <v>169</v>
      </c>
      <c r="B32" s="53" t="s">
        <v>169</v>
      </c>
      <c r="C32" s="53" t="s">
        <v>169</v>
      </c>
      <c r="D32" s="53" t="s">
        <v>170</v>
      </c>
      <c r="E32" s="52">
        <v>1605067</v>
      </c>
      <c r="F32" s="52">
        <v>1605067</v>
      </c>
      <c r="G32" s="52"/>
      <c r="H32" s="52"/>
      <c r="I32" s="52"/>
      <c r="J32" s="52"/>
      <c r="K32" s="52"/>
      <c r="L32" s="52"/>
    </row>
    <row r="33" spans="1:12" ht="19.5" customHeight="1">
      <c r="A33" s="32" t="s">
        <v>171</v>
      </c>
      <c r="B33" s="53" t="s">
        <v>171</v>
      </c>
      <c r="C33" s="53" t="s">
        <v>171</v>
      </c>
      <c r="D33" s="53" t="s">
        <v>172</v>
      </c>
      <c r="E33" s="52">
        <v>1605067</v>
      </c>
      <c r="F33" s="52">
        <v>1605067</v>
      </c>
      <c r="G33" s="52"/>
      <c r="H33" s="52"/>
      <c r="I33" s="52"/>
      <c r="J33" s="52"/>
      <c r="K33" s="52"/>
      <c r="L33" s="52"/>
    </row>
    <row r="34" spans="1:12" ht="19.5" customHeight="1">
      <c r="A34" s="32" t="s">
        <v>173</v>
      </c>
      <c r="B34" s="53" t="s">
        <v>173</v>
      </c>
      <c r="C34" s="53" t="s">
        <v>173</v>
      </c>
      <c r="D34" s="53" t="s">
        <v>173</v>
      </c>
      <c r="E34" s="53" t="s">
        <v>173</v>
      </c>
      <c r="F34" s="53" t="s">
        <v>173</v>
      </c>
      <c r="G34" s="53" t="s">
        <v>173</v>
      </c>
      <c r="H34" s="53" t="s">
        <v>173</v>
      </c>
      <c r="I34" s="53" t="s">
        <v>173</v>
      </c>
      <c r="J34" s="53" t="s">
        <v>173</v>
      </c>
      <c r="K34" s="53" t="s">
        <v>173</v>
      </c>
      <c r="L34" s="53" t="s">
        <v>173</v>
      </c>
    </row>
    <row r="35" spans="1:12" ht="409.5" customHeight="1" hidden="1">
      <c r="A35" s="54"/>
      <c r="B35" s="55"/>
      <c r="C35" s="55"/>
      <c r="D35" s="55"/>
      <c r="E35" s="55"/>
      <c r="F35" s="56"/>
      <c r="G35" s="55"/>
      <c r="H35" s="55"/>
      <c r="I35" s="55"/>
      <c r="J35" s="55"/>
      <c r="K35" s="55"/>
      <c r="L35" s="55"/>
    </row>
  </sheetData>
  <sheetProtection/>
  <mergeCells count="39">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D18" sqref="D18"/>
    </sheetView>
  </sheetViews>
  <sheetFormatPr defaultColWidth="9.140625" defaultRowHeight="12.75"/>
  <cols>
    <col min="1" max="3" width="3.7109375" style="0" customWidth="1"/>
    <col min="4" max="4" width="37.28125" style="0" customWidth="1"/>
    <col min="5" max="10" width="21.421875" style="0" customWidth="1"/>
    <col min="11" max="11" width="12.8515625" style="0" bestFit="1" customWidth="1"/>
  </cols>
  <sheetData>
    <row r="1" spans="1:10" ht="27.75" customHeight="1">
      <c r="A1" s="33"/>
      <c r="B1" s="2"/>
      <c r="C1" s="2"/>
      <c r="D1" s="2"/>
      <c r="E1" s="3" t="s">
        <v>174</v>
      </c>
      <c r="F1" s="2"/>
      <c r="G1" s="2"/>
      <c r="H1" s="2"/>
      <c r="I1" s="2"/>
      <c r="J1" s="2"/>
    </row>
    <row r="2" spans="1:10" ht="409.5" customHeight="1" hidden="1">
      <c r="A2" s="40"/>
      <c r="B2" s="5"/>
      <c r="C2" s="5"/>
      <c r="D2" s="5"/>
      <c r="E2" s="5"/>
      <c r="F2" s="5"/>
      <c r="G2" s="5"/>
      <c r="H2" s="5"/>
      <c r="I2" s="5"/>
      <c r="J2" s="5"/>
    </row>
    <row r="3" spans="1:10" ht="409.5" customHeight="1" hidden="1">
      <c r="A3" s="40"/>
      <c r="B3" s="5"/>
      <c r="C3" s="5"/>
      <c r="D3" s="5"/>
      <c r="E3" s="5"/>
      <c r="F3" s="5"/>
      <c r="G3" s="5"/>
      <c r="H3" s="5"/>
      <c r="I3" s="5"/>
      <c r="J3" s="5"/>
    </row>
    <row r="4" spans="1:10" ht="409.5" customHeight="1" hidden="1">
      <c r="A4" s="40"/>
      <c r="B4" s="5"/>
      <c r="C4" s="5"/>
      <c r="D4" s="5"/>
      <c r="E4" s="5"/>
      <c r="F4" s="5"/>
      <c r="G4" s="5"/>
      <c r="H4" s="5"/>
      <c r="I4" s="5"/>
      <c r="J4" s="5"/>
    </row>
    <row r="5" spans="1:10" ht="15" customHeight="1">
      <c r="A5" s="4"/>
      <c r="B5" s="5"/>
      <c r="C5" s="5"/>
      <c r="D5" s="5"/>
      <c r="E5" s="5"/>
      <c r="F5" s="5"/>
      <c r="G5" s="5"/>
      <c r="H5" s="5"/>
      <c r="I5" s="5"/>
      <c r="J5" s="57" t="s">
        <v>175</v>
      </c>
    </row>
    <row r="6" spans="1:10" ht="15" customHeight="1">
      <c r="A6" s="48" t="s">
        <v>2</v>
      </c>
      <c r="B6" s="7"/>
      <c r="C6" s="7"/>
      <c r="D6" s="7"/>
      <c r="E6" s="49"/>
      <c r="F6" s="7"/>
      <c r="G6" s="7"/>
      <c r="H6" s="7"/>
      <c r="I6" s="7"/>
      <c r="J6" s="58" t="s">
        <v>3</v>
      </c>
    </row>
    <row r="7" spans="1:10" ht="19.5" customHeight="1">
      <c r="A7" s="63" t="s">
        <v>6</v>
      </c>
      <c r="B7" s="64" t="s">
        <v>6</v>
      </c>
      <c r="C7" s="64" t="s">
        <v>6</v>
      </c>
      <c r="D7" s="64" t="s">
        <v>6</v>
      </c>
      <c r="E7" s="12" t="s">
        <v>99</v>
      </c>
      <c r="F7" s="12" t="s">
        <v>176</v>
      </c>
      <c r="G7" s="12" t="s">
        <v>177</v>
      </c>
      <c r="H7" s="12" t="s">
        <v>178</v>
      </c>
      <c r="I7" s="12" t="s">
        <v>179</v>
      </c>
      <c r="J7" s="12" t="s">
        <v>180</v>
      </c>
    </row>
    <row r="8" spans="1:10" ht="19.5" customHeight="1">
      <c r="A8" s="13" t="s">
        <v>121</v>
      </c>
      <c r="B8" s="12" t="s">
        <v>121</v>
      </c>
      <c r="C8" s="12" t="s">
        <v>121</v>
      </c>
      <c r="D8" s="41" t="s">
        <v>122</v>
      </c>
      <c r="E8" s="12" t="s">
        <v>99</v>
      </c>
      <c r="F8" s="12" t="s">
        <v>176</v>
      </c>
      <c r="G8" s="12" t="s">
        <v>177</v>
      </c>
      <c r="H8" s="12" t="s">
        <v>178</v>
      </c>
      <c r="I8" s="12" t="s">
        <v>179</v>
      </c>
      <c r="J8" s="12" t="s">
        <v>180</v>
      </c>
    </row>
    <row r="9" spans="1:10" ht="19.5" customHeight="1">
      <c r="A9" s="13" t="s">
        <v>121</v>
      </c>
      <c r="B9" s="12" t="s">
        <v>121</v>
      </c>
      <c r="C9" s="12" t="s">
        <v>121</v>
      </c>
      <c r="D9" s="41" t="s">
        <v>122</v>
      </c>
      <c r="E9" s="12" t="s">
        <v>99</v>
      </c>
      <c r="F9" s="12" t="s">
        <v>176</v>
      </c>
      <c r="G9" s="12" t="s">
        <v>177</v>
      </c>
      <c r="H9" s="12" t="s">
        <v>178</v>
      </c>
      <c r="I9" s="12" t="s">
        <v>179</v>
      </c>
      <c r="J9" s="12" t="s">
        <v>180</v>
      </c>
    </row>
    <row r="10" spans="1:10" ht="19.5" customHeight="1">
      <c r="A10" s="13" t="s">
        <v>121</v>
      </c>
      <c r="B10" s="12" t="s">
        <v>121</v>
      </c>
      <c r="C10" s="12" t="s">
        <v>121</v>
      </c>
      <c r="D10" s="41" t="s">
        <v>122</v>
      </c>
      <c r="E10" s="12" t="s">
        <v>99</v>
      </c>
      <c r="F10" s="12" t="s">
        <v>176</v>
      </c>
      <c r="G10" s="12" t="s">
        <v>177</v>
      </c>
      <c r="H10" s="12" t="s">
        <v>178</v>
      </c>
      <c r="I10" s="12" t="s">
        <v>179</v>
      </c>
      <c r="J10" s="12" t="s">
        <v>180</v>
      </c>
    </row>
    <row r="11" spans="1:10" ht="19.5" customHeight="1">
      <c r="A11" s="31" t="s">
        <v>125</v>
      </c>
      <c r="B11" s="41" t="s">
        <v>126</v>
      </c>
      <c r="C11" s="41" t="s">
        <v>127</v>
      </c>
      <c r="D11" s="64" t="s">
        <v>10</v>
      </c>
      <c r="E11" s="12" t="s">
        <v>11</v>
      </c>
      <c r="F11" s="12" t="s">
        <v>12</v>
      </c>
      <c r="G11" s="12" t="s">
        <v>20</v>
      </c>
      <c r="H11" s="12" t="s">
        <v>24</v>
      </c>
      <c r="I11" s="12" t="s">
        <v>28</v>
      </c>
      <c r="J11" s="12" t="s">
        <v>32</v>
      </c>
    </row>
    <row r="12" spans="1:10" ht="19.5" customHeight="1">
      <c r="A12" s="31" t="s">
        <v>125</v>
      </c>
      <c r="B12" s="41" t="s">
        <v>126</v>
      </c>
      <c r="C12" s="41" t="s">
        <v>127</v>
      </c>
      <c r="D12" s="41" t="s">
        <v>128</v>
      </c>
      <c r="E12" s="52">
        <v>38083523.75</v>
      </c>
      <c r="F12" s="52">
        <v>30504890.1</v>
      </c>
      <c r="G12" s="52">
        <v>7578633.650000002</v>
      </c>
      <c r="H12" s="52"/>
      <c r="I12" s="52"/>
      <c r="J12" s="52"/>
    </row>
    <row r="13" spans="1:10" ht="19.5" customHeight="1">
      <c r="A13" s="32" t="s">
        <v>129</v>
      </c>
      <c r="B13" s="53" t="s">
        <v>129</v>
      </c>
      <c r="C13" s="53" t="s">
        <v>129</v>
      </c>
      <c r="D13" s="53" t="s">
        <v>130</v>
      </c>
      <c r="E13" s="52">
        <v>31315454.39</v>
      </c>
      <c r="F13" s="52">
        <v>23736820.74</v>
      </c>
      <c r="G13" s="52">
        <v>7578633.650000002</v>
      </c>
      <c r="H13" s="52"/>
      <c r="I13" s="52"/>
      <c r="J13" s="52"/>
    </row>
    <row r="14" spans="1:10" ht="19.5" customHeight="1">
      <c r="A14" s="32" t="s">
        <v>131</v>
      </c>
      <c r="B14" s="53" t="s">
        <v>131</v>
      </c>
      <c r="C14" s="53" t="s">
        <v>131</v>
      </c>
      <c r="D14" s="53" t="s">
        <v>132</v>
      </c>
      <c r="E14" s="52">
        <v>31315454.39</v>
      </c>
      <c r="F14" s="52">
        <v>23736820.74</v>
      </c>
      <c r="G14" s="52">
        <v>7578633.650000002</v>
      </c>
      <c r="H14" s="52"/>
      <c r="I14" s="52"/>
      <c r="J14" s="52"/>
    </row>
    <row r="15" spans="1:10" ht="19.5" customHeight="1">
      <c r="A15" s="32" t="s">
        <v>133</v>
      </c>
      <c r="B15" s="53" t="s">
        <v>133</v>
      </c>
      <c r="C15" s="53" t="s">
        <v>133</v>
      </c>
      <c r="D15" s="53" t="s">
        <v>134</v>
      </c>
      <c r="E15" s="52">
        <v>23408310</v>
      </c>
      <c r="F15" s="52">
        <v>23408310</v>
      </c>
      <c r="G15" s="52"/>
      <c r="H15" s="52"/>
      <c r="I15" s="52"/>
      <c r="J15" s="52"/>
    </row>
    <row r="16" spans="1:10" ht="19.5" customHeight="1">
      <c r="A16" s="32" t="s">
        <v>135</v>
      </c>
      <c r="B16" s="53" t="s">
        <v>135</v>
      </c>
      <c r="C16" s="53" t="s">
        <v>135</v>
      </c>
      <c r="D16" s="53" t="s">
        <v>136</v>
      </c>
      <c r="E16" s="52">
        <v>1162103.88</v>
      </c>
      <c r="F16" s="52"/>
      <c r="G16" s="52">
        <v>1162103.88</v>
      </c>
      <c r="H16" s="52"/>
      <c r="I16" s="52"/>
      <c r="J16" s="52"/>
    </row>
    <row r="17" spans="1:10" ht="19.5" customHeight="1">
      <c r="A17" s="32" t="s">
        <v>137</v>
      </c>
      <c r="B17" s="53" t="s">
        <v>137</v>
      </c>
      <c r="C17" s="53" t="s">
        <v>137</v>
      </c>
      <c r="D17" s="53" t="s">
        <v>138</v>
      </c>
      <c r="E17" s="52">
        <v>164919.28</v>
      </c>
      <c r="F17" s="52"/>
      <c r="G17" s="52">
        <v>164919.28</v>
      </c>
      <c r="H17" s="52"/>
      <c r="I17" s="52"/>
      <c r="J17" s="52"/>
    </row>
    <row r="18" spans="1:10" ht="19.5" customHeight="1">
      <c r="A18" s="32" t="s">
        <v>139</v>
      </c>
      <c r="B18" s="53" t="s">
        <v>139</v>
      </c>
      <c r="C18" s="53" t="s">
        <v>139</v>
      </c>
      <c r="D18" s="53" t="s">
        <v>140</v>
      </c>
      <c r="E18" s="52">
        <v>328510.74</v>
      </c>
      <c r="F18" s="52">
        <v>328510.74</v>
      </c>
      <c r="G18" s="52"/>
      <c r="H18" s="52"/>
      <c r="I18" s="52"/>
      <c r="J18" s="52"/>
    </row>
    <row r="19" spans="1:10" ht="19.5" customHeight="1">
      <c r="A19" s="32" t="s">
        <v>141</v>
      </c>
      <c r="B19" s="53" t="s">
        <v>141</v>
      </c>
      <c r="C19" s="53" t="s">
        <v>141</v>
      </c>
      <c r="D19" s="53" t="s">
        <v>142</v>
      </c>
      <c r="E19" s="52">
        <v>6251610.490000002</v>
      </c>
      <c r="F19" s="52"/>
      <c r="G19" s="52">
        <v>6251610.490000002</v>
      </c>
      <c r="H19" s="52"/>
      <c r="I19" s="52"/>
      <c r="J19" s="52"/>
    </row>
    <row r="20" spans="1:10" ht="19.5" customHeight="1">
      <c r="A20" s="32" t="s">
        <v>143</v>
      </c>
      <c r="B20" s="53" t="s">
        <v>143</v>
      </c>
      <c r="C20" s="53" t="s">
        <v>143</v>
      </c>
      <c r="D20" s="53" t="s">
        <v>144</v>
      </c>
      <c r="E20" s="52">
        <v>3195296.94</v>
      </c>
      <c r="F20" s="52">
        <v>3195296.94</v>
      </c>
      <c r="G20" s="52"/>
      <c r="H20" s="52"/>
      <c r="I20" s="52"/>
      <c r="J20" s="52"/>
    </row>
    <row r="21" spans="1:10" ht="19.5" customHeight="1">
      <c r="A21" s="32" t="s">
        <v>145</v>
      </c>
      <c r="B21" s="53" t="s">
        <v>145</v>
      </c>
      <c r="C21" s="53" t="s">
        <v>145</v>
      </c>
      <c r="D21" s="53" t="s">
        <v>146</v>
      </c>
      <c r="E21" s="52">
        <v>2945450.94</v>
      </c>
      <c r="F21" s="52">
        <v>2945450.94</v>
      </c>
      <c r="G21" s="52"/>
      <c r="H21" s="52"/>
      <c r="I21" s="52"/>
      <c r="J21" s="52"/>
    </row>
    <row r="22" spans="1:10" ht="19.5" customHeight="1">
      <c r="A22" s="32" t="s">
        <v>147</v>
      </c>
      <c r="B22" s="53" t="s">
        <v>147</v>
      </c>
      <c r="C22" s="53" t="s">
        <v>147</v>
      </c>
      <c r="D22" s="53" t="s">
        <v>148</v>
      </c>
      <c r="E22" s="52">
        <v>205012.5</v>
      </c>
      <c r="F22" s="52">
        <v>205012.5</v>
      </c>
      <c r="G22" s="52"/>
      <c r="H22" s="52"/>
      <c r="I22" s="52"/>
      <c r="J22" s="52"/>
    </row>
    <row r="23" spans="1:10" ht="19.5" customHeight="1">
      <c r="A23" s="32" t="s">
        <v>149</v>
      </c>
      <c r="B23" s="53" t="s">
        <v>149</v>
      </c>
      <c r="C23" s="53" t="s">
        <v>149</v>
      </c>
      <c r="D23" s="53" t="s">
        <v>150</v>
      </c>
      <c r="E23" s="52">
        <v>1827906.84</v>
      </c>
      <c r="F23" s="52">
        <v>1827906.84</v>
      </c>
      <c r="G23" s="52"/>
      <c r="H23" s="52"/>
      <c r="I23" s="52"/>
      <c r="J23" s="52"/>
    </row>
    <row r="24" spans="1:10" ht="19.5" customHeight="1">
      <c r="A24" s="32" t="s">
        <v>151</v>
      </c>
      <c r="B24" s="53" t="s">
        <v>151</v>
      </c>
      <c r="C24" s="53" t="s">
        <v>151</v>
      </c>
      <c r="D24" s="53" t="s">
        <v>152</v>
      </c>
      <c r="E24" s="52">
        <v>912531.6</v>
      </c>
      <c r="F24" s="52">
        <v>912531.6</v>
      </c>
      <c r="G24" s="52"/>
      <c r="H24" s="52"/>
      <c r="I24" s="52"/>
      <c r="J24" s="52"/>
    </row>
    <row r="25" spans="1:10" ht="19.5" customHeight="1">
      <c r="A25" s="32" t="s">
        <v>153</v>
      </c>
      <c r="B25" s="53" t="s">
        <v>153</v>
      </c>
      <c r="C25" s="53" t="s">
        <v>153</v>
      </c>
      <c r="D25" s="53" t="s">
        <v>154</v>
      </c>
      <c r="E25" s="52">
        <v>249846</v>
      </c>
      <c r="F25" s="52">
        <v>249846</v>
      </c>
      <c r="G25" s="52"/>
      <c r="H25" s="52"/>
      <c r="I25" s="52"/>
      <c r="J25" s="52"/>
    </row>
    <row r="26" spans="1:10" ht="19.5" customHeight="1">
      <c r="A26" s="32" t="s">
        <v>155</v>
      </c>
      <c r="B26" s="53" t="s">
        <v>155</v>
      </c>
      <c r="C26" s="53" t="s">
        <v>155</v>
      </c>
      <c r="D26" s="53" t="s">
        <v>156</v>
      </c>
      <c r="E26" s="52">
        <v>249846</v>
      </c>
      <c r="F26" s="52">
        <v>249846</v>
      </c>
      <c r="G26" s="52"/>
      <c r="H26" s="52"/>
      <c r="I26" s="52"/>
      <c r="J26" s="52"/>
    </row>
    <row r="27" spans="1:10" ht="19.5" customHeight="1">
      <c r="A27" s="32" t="s">
        <v>157</v>
      </c>
      <c r="B27" s="53" t="s">
        <v>157</v>
      </c>
      <c r="C27" s="53" t="s">
        <v>157</v>
      </c>
      <c r="D27" s="53" t="s">
        <v>158</v>
      </c>
      <c r="E27" s="52">
        <v>1967705.42</v>
      </c>
      <c r="F27" s="52">
        <v>1967705.42</v>
      </c>
      <c r="G27" s="52"/>
      <c r="H27" s="52"/>
      <c r="I27" s="52"/>
      <c r="J27" s="52"/>
    </row>
    <row r="28" spans="1:10" ht="19.5" customHeight="1">
      <c r="A28" s="32" t="s">
        <v>159</v>
      </c>
      <c r="B28" s="53" t="s">
        <v>159</v>
      </c>
      <c r="C28" s="53" t="s">
        <v>159</v>
      </c>
      <c r="D28" s="53" t="s">
        <v>160</v>
      </c>
      <c r="E28" s="52">
        <v>1967705.42</v>
      </c>
      <c r="F28" s="52">
        <v>1967705.42</v>
      </c>
      <c r="G28" s="52"/>
      <c r="H28" s="52"/>
      <c r="I28" s="52"/>
      <c r="J28" s="52"/>
    </row>
    <row r="29" spans="1:10" ht="19.5" customHeight="1">
      <c r="A29" s="32" t="s">
        <v>161</v>
      </c>
      <c r="B29" s="53" t="s">
        <v>161</v>
      </c>
      <c r="C29" s="53" t="s">
        <v>161</v>
      </c>
      <c r="D29" s="53" t="s">
        <v>162</v>
      </c>
      <c r="E29" s="52">
        <v>1266321</v>
      </c>
      <c r="F29" s="52">
        <v>1266321</v>
      </c>
      <c r="G29" s="52"/>
      <c r="H29" s="52"/>
      <c r="I29" s="52"/>
      <c r="J29" s="52"/>
    </row>
    <row r="30" spans="1:10" ht="19.5" customHeight="1">
      <c r="A30" s="32" t="s">
        <v>163</v>
      </c>
      <c r="B30" s="53" t="s">
        <v>163</v>
      </c>
      <c r="C30" s="53" t="s">
        <v>163</v>
      </c>
      <c r="D30" s="53" t="s">
        <v>164</v>
      </c>
      <c r="E30" s="52">
        <v>12232.32</v>
      </c>
      <c r="F30" s="52">
        <v>12232.32</v>
      </c>
      <c r="G30" s="52"/>
      <c r="H30" s="52"/>
      <c r="I30" s="52"/>
      <c r="J30" s="52"/>
    </row>
    <row r="31" spans="1:10" ht="19.5" customHeight="1">
      <c r="A31" s="32" t="s">
        <v>165</v>
      </c>
      <c r="B31" s="53" t="s">
        <v>165</v>
      </c>
      <c r="C31" s="53" t="s">
        <v>165</v>
      </c>
      <c r="D31" s="53" t="s">
        <v>166</v>
      </c>
      <c r="E31" s="52">
        <v>689152.1</v>
      </c>
      <c r="F31" s="52">
        <v>689152.1</v>
      </c>
      <c r="G31" s="52"/>
      <c r="H31" s="52"/>
      <c r="I31" s="52"/>
      <c r="J31" s="52"/>
    </row>
    <row r="32" spans="1:10" ht="19.5" customHeight="1">
      <c r="A32" s="32" t="s">
        <v>167</v>
      </c>
      <c r="B32" s="53" t="s">
        <v>167</v>
      </c>
      <c r="C32" s="53" t="s">
        <v>167</v>
      </c>
      <c r="D32" s="53" t="s">
        <v>168</v>
      </c>
      <c r="E32" s="52">
        <v>1605067</v>
      </c>
      <c r="F32" s="52">
        <v>1605067</v>
      </c>
      <c r="G32" s="52"/>
      <c r="H32" s="52"/>
      <c r="I32" s="52"/>
      <c r="J32" s="52"/>
    </row>
    <row r="33" spans="1:10" ht="19.5" customHeight="1">
      <c r="A33" s="32" t="s">
        <v>169</v>
      </c>
      <c r="B33" s="53" t="s">
        <v>169</v>
      </c>
      <c r="C33" s="53" t="s">
        <v>169</v>
      </c>
      <c r="D33" s="53" t="s">
        <v>170</v>
      </c>
      <c r="E33" s="52">
        <v>1605067</v>
      </c>
      <c r="F33" s="52">
        <v>1605067</v>
      </c>
      <c r="G33" s="52"/>
      <c r="H33" s="52"/>
      <c r="I33" s="52"/>
      <c r="J33" s="52"/>
    </row>
    <row r="34" spans="1:10" ht="19.5" customHeight="1">
      <c r="A34" s="32" t="s">
        <v>171</v>
      </c>
      <c r="B34" s="53" t="s">
        <v>171</v>
      </c>
      <c r="C34" s="53" t="s">
        <v>171</v>
      </c>
      <c r="D34" s="53" t="s">
        <v>172</v>
      </c>
      <c r="E34" s="52">
        <v>1605067</v>
      </c>
      <c r="F34" s="52">
        <v>1605067</v>
      </c>
      <c r="G34" s="52"/>
      <c r="H34" s="52"/>
      <c r="I34" s="52"/>
      <c r="J34" s="52"/>
    </row>
    <row r="35" spans="1:10" ht="19.5" customHeight="1">
      <c r="A35" s="32" t="s">
        <v>181</v>
      </c>
      <c r="B35" s="53" t="s">
        <v>181</v>
      </c>
      <c r="C35" s="53" t="s">
        <v>181</v>
      </c>
      <c r="D35" s="53" t="s">
        <v>181</v>
      </c>
      <c r="E35" s="53" t="s">
        <v>181</v>
      </c>
      <c r="F35" s="53" t="s">
        <v>181</v>
      </c>
      <c r="G35" s="53" t="s">
        <v>181</v>
      </c>
      <c r="H35" s="53" t="s">
        <v>181</v>
      </c>
      <c r="I35" s="53" t="s">
        <v>181</v>
      </c>
      <c r="J35" s="53" t="s">
        <v>181</v>
      </c>
    </row>
    <row r="36" spans="1:10" ht="409.5" customHeight="1" hidden="1">
      <c r="A36" s="54"/>
      <c r="B36" s="55"/>
      <c r="C36" s="55"/>
      <c r="D36" s="55"/>
      <c r="E36" s="56"/>
      <c r="F36" s="55"/>
      <c r="G36" s="55"/>
      <c r="H36" s="55"/>
      <c r="I36" s="55"/>
      <c r="J36" s="55"/>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E18" sqref="E18"/>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33"/>
      <c r="B1" s="2"/>
      <c r="C1" s="2"/>
      <c r="D1" s="2"/>
      <c r="E1" s="3" t="s">
        <v>182</v>
      </c>
      <c r="F1" s="2"/>
      <c r="G1" s="2"/>
      <c r="H1" s="2"/>
      <c r="I1" s="2"/>
    </row>
    <row r="2" spans="1:9" ht="409.5" customHeight="1" hidden="1">
      <c r="A2" s="40"/>
      <c r="B2" s="5"/>
      <c r="C2" s="5"/>
      <c r="D2" s="5"/>
      <c r="E2" s="5"/>
      <c r="F2" s="5"/>
      <c r="G2" s="5"/>
      <c r="H2" s="5"/>
      <c r="I2" s="5"/>
    </row>
    <row r="3" spans="1:9" ht="409.5" customHeight="1" hidden="1">
      <c r="A3" s="40"/>
      <c r="B3" s="5"/>
      <c r="C3" s="5"/>
      <c r="D3" s="5"/>
      <c r="E3" s="5"/>
      <c r="F3" s="5"/>
      <c r="G3" s="5"/>
      <c r="H3" s="5"/>
      <c r="I3" s="5"/>
    </row>
    <row r="4" spans="1:9" ht="409.5" customHeight="1" hidden="1">
      <c r="A4" s="40"/>
      <c r="B4" s="5"/>
      <c r="C4" s="5"/>
      <c r="D4" s="5"/>
      <c r="E4" s="5"/>
      <c r="F4" s="5"/>
      <c r="G4" s="5"/>
      <c r="H4" s="5"/>
      <c r="I4" s="5"/>
    </row>
    <row r="5" spans="1:9" ht="409.5" customHeight="1" hidden="1">
      <c r="A5" s="40"/>
      <c r="B5" s="5"/>
      <c r="C5" s="5"/>
      <c r="D5" s="5"/>
      <c r="E5" s="5"/>
      <c r="F5" s="5"/>
      <c r="G5" s="5"/>
      <c r="H5" s="5"/>
      <c r="I5" s="5"/>
    </row>
    <row r="6" spans="1:9" ht="409.5" customHeight="1" hidden="1">
      <c r="A6" s="40"/>
      <c r="B6" s="5"/>
      <c r="C6" s="5"/>
      <c r="D6" s="5"/>
      <c r="E6" s="5"/>
      <c r="F6" s="5"/>
      <c r="G6" s="5"/>
      <c r="H6" s="5"/>
      <c r="I6" s="5"/>
    </row>
    <row r="7" spans="1:9" ht="409.5" customHeight="1" hidden="1">
      <c r="A7" s="40"/>
      <c r="B7" s="5"/>
      <c r="C7" s="5"/>
      <c r="D7" s="5"/>
      <c r="E7" s="5"/>
      <c r="F7" s="5"/>
      <c r="G7" s="5"/>
      <c r="H7" s="5"/>
      <c r="I7" s="5"/>
    </row>
    <row r="8" spans="1:9" ht="15" customHeight="1">
      <c r="A8" s="4"/>
      <c r="B8" s="5"/>
      <c r="C8" s="5"/>
      <c r="D8" s="5"/>
      <c r="E8" s="5"/>
      <c r="F8" s="5"/>
      <c r="G8" s="5"/>
      <c r="H8" s="5"/>
      <c r="I8" s="57" t="s">
        <v>183</v>
      </c>
    </row>
    <row r="9" spans="1:9" ht="15" customHeight="1">
      <c r="A9" s="48" t="s">
        <v>2</v>
      </c>
      <c r="B9" s="7"/>
      <c r="C9" s="7"/>
      <c r="D9" s="7"/>
      <c r="E9" s="49"/>
      <c r="F9" s="7"/>
      <c r="G9" s="7"/>
      <c r="H9" s="7"/>
      <c r="I9" s="58" t="s">
        <v>3</v>
      </c>
    </row>
    <row r="10" spans="1:9" ht="19.5" customHeight="1">
      <c r="A10" s="9" t="s">
        <v>184</v>
      </c>
      <c r="B10" s="10" t="s">
        <v>184</v>
      </c>
      <c r="C10" s="10" t="s">
        <v>184</v>
      </c>
      <c r="D10" s="10" t="s">
        <v>185</v>
      </c>
      <c r="E10" s="10" t="s">
        <v>185</v>
      </c>
      <c r="F10" s="10" t="s">
        <v>185</v>
      </c>
      <c r="G10" s="10" t="s">
        <v>185</v>
      </c>
      <c r="H10" s="10" t="s">
        <v>185</v>
      </c>
      <c r="I10" s="10" t="s">
        <v>185</v>
      </c>
    </row>
    <row r="11" spans="1:9" ht="19.5" customHeight="1">
      <c r="A11" s="13" t="s">
        <v>186</v>
      </c>
      <c r="B11" s="12" t="s">
        <v>7</v>
      </c>
      <c r="C11" s="12" t="s">
        <v>187</v>
      </c>
      <c r="D11" s="12" t="s">
        <v>188</v>
      </c>
      <c r="E11" s="12" t="s">
        <v>7</v>
      </c>
      <c r="F11" s="10" t="s">
        <v>128</v>
      </c>
      <c r="G11" s="12" t="s">
        <v>189</v>
      </c>
      <c r="H11" s="12" t="s">
        <v>190</v>
      </c>
      <c r="I11" s="12" t="s">
        <v>191</v>
      </c>
    </row>
    <row r="12" spans="1:9" ht="19.5" customHeight="1">
      <c r="A12" s="13" t="s">
        <v>186</v>
      </c>
      <c r="B12" s="12" t="s">
        <v>7</v>
      </c>
      <c r="C12" s="12" t="s">
        <v>187</v>
      </c>
      <c r="D12" s="12" t="s">
        <v>188</v>
      </c>
      <c r="E12" s="12" t="s">
        <v>7</v>
      </c>
      <c r="F12" s="10" t="s">
        <v>128</v>
      </c>
      <c r="G12" s="12" t="s">
        <v>189</v>
      </c>
      <c r="H12" s="12" t="s">
        <v>190</v>
      </c>
      <c r="I12" s="12" t="s">
        <v>191</v>
      </c>
    </row>
    <row r="13" spans="1:9" ht="19.5" customHeight="1">
      <c r="A13" s="9" t="s">
        <v>192</v>
      </c>
      <c r="B13" s="10"/>
      <c r="C13" s="10" t="s">
        <v>11</v>
      </c>
      <c r="D13" s="10" t="s">
        <v>192</v>
      </c>
      <c r="E13" s="10"/>
      <c r="F13" s="10" t="s">
        <v>12</v>
      </c>
      <c r="G13" s="10" t="s">
        <v>20</v>
      </c>
      <c r="H13" s="10" t="s">
        <v>24</v>
      </c>
      <c r="I13" s="10" t="s">
        <v>28</v>
      </c>
    </row>
    <row r="14" spans="1:9" ht="19.5" customHeight="1">
      <c r="A14" s="20" t="s">
        <v>193</v>
      </c>
      <c r="B14" s="10" t="s">
        <v>11</v>
      </c>
      <c r="C14" s="52">
        <v>38068667.92</v>
      </c>
      <c r="D14" s="53" t="s">
        <v>14</v>
      </c>
      <c r="E14" s="10" t="s">
        <v>22</v>
      </c>
      <c r="F14" s="52">
        <v>31300598.529999997</v>
      </c>
      <c r="G14" s="52">
        <v>31300598.529999997</v>
      </c>
      <c r="H14" s="52"/>
      <c r="I14" s="52"/>
    </row>
    <row r="15" spans="1:9" ht="19.5" customHeight="1">
      <c r="A15" s="20" t="s">
        <v>194</v>
      </c>
      <c r="B15" s="10" t="s">
        <v>12</v>
      </c>
      <c r="C15" s="52"/>
      <c r="D15" s="53" t="s">
        <v>17</v>
      </c>
      <c r="E15" s="10" t="s">
        <v>26</v>
      </c>
      <c r="F15" s="52"/>
      <c r="G15" s="52"/>
      <c r="H15" s="52"/>
      <c r="I15" s="52"/>
    </row>
    <row r="16" spans="1:9" ht="19.5" customHeight="1">
      <c r="A16" s="20" t="s">
        <v>195</v>
      </c>
      <c r="B16" s="10" t="s">
        <v>20</v>
      </c>
      <c r="C16" s="52"/>
      <c r="D16" s="53" t="s">
        <v>21</v>
      </c>
      <c r="E16" s="10" t="s">
        <v>30</v>
      </c>
      <c r="F16" s="52"/>
      <c r="G16" s="52"/>
      <c r="H16" s="52"/>
      <c r="I16" s="52"/>
    </row>
    <row r="17" spans="1:9" ht="19.5" customHeight="1">
      <c r="A17" s="20"/>
      <c r="B17" s="10" t="s">
        <v>24</v>
      </c>
      <c r="C17" s="59"/>
      <c r="D17" s="53" t="s">
        <v>25</v>
      </c>
      <c r="E17" s="10" t="s">
        <v>34</v>
      </c>
      <c r="F17" s="52"/>
      <c r="G17" s="52"/>
      <c r="H17" s="52"/>
      <c r="I17" s="52"/>
    </row>
    <row r="18" spans="1:9" ht="19.5" customHeight="1">
      <c r="A18" s="20"/>
      <c r="B18" s="10" t="s">
        <v>28</v>
      </c>
      <c r="C18" s="59"/>
      <c r="D18" s="53" t="s">
        <v>29</v>
      </c>
      <c r="E18" s="10" t="s">
        <v>38</v>
      </c>
      <c r="F18" s="52"/>
      <c r="G18" s="52"/>
      <c r="H18" s="52"/>
      <c r="I18" s="52"/>
    </row>
    <row r="19" spans="1:9" ht="19.5" customHeight="1">
      <c r="A19" s="20"/>
      <c r="B19" s="10" t="s">
        <v>32</v>
      </c>
      <c r="C19" s="59"/>
      <c r="D19" s="53" t="s">
        <v>33</v>
      </c>
      <c r="E19" s="10" t="s">
        <v>42</v>
      </c>
      <c r="F19" s="52"/>
      <c r="G19" s="52"/>
      <c r="H19" s="52"/>
      <c r="I19" s="52"/>
    </row>
    <row r="20" spans="1:9" ht="19.5" customHeight="1">
      <c r="A20" s="20"/>
      <c r="B20" s="10" t="s">
        <v>36</v>
      </c>
      <c r="C20" s="59"/>
      <c r="D20" s="53" t="s">
        <v>37</v>
      </c>
      <c r="E20" s="10" t="s">
        <v>45</v>
      </c>
      <c r="F20" s="52"/>
      <c r="G20" s="52"/>
      <c r="H20" s="52"/>
      <c r="I20" s="52"/>
    </row>
    <row r="21" spans="1:9" ht="19.5" customHeight="1">
      <c r="A21" s="20"/>
      <c r="B21" s="10" t="s">
        <v>40</v>
      </c>
      <c r="C21" s="59"/>
      <c r="D21" s="53" t="s">
        <v>41</v>
      </c>
      <c r="E21" s="10" t="s">
        <v>48</v>
      </c>
      <c r="F21" s="52">
        <v>3195296.94</v>
      </c>
      <c r="G21" s="52">
        <v>3195296.94</v>
      </c>
      <c r="H21" s="52"/>
      <c r="I21" s="52"/>
    </row>
    <row r="22" spans="1:9" ht="19.5" customHeight="1">
      <c r="A22" s="20"/>
      <c r="B22" s="10" t="s">
        <v>43</v>
      </c>
      <c r="C22" s="59"/>
      <c r="D22" s="53" t="s">
        <v>44</v>
      </c>
      <c r="E22" s="10" t="s">
        <v>51</v>
      </c>
      <c r="F22" s="52">
        <v>1967705.42</v>
      </c>
      <c r="G22" s="52">
        <v>1967705.42</v>
      </c>
      <c r="H22" s="52"/>
      <c r="I22" s="52"/>
    </row>
    <row r="23" spans="1:9" ht="19.5" customHeight="1">
      <c r="A23" s="20"/>
      <c r="B23" s="10" t="s">
        <v>46</v>
      </c>
      <c r="C23" s="59"/>
      <c r="D23" s="53" t="s">
        <v>47</v>
      </c>
      <c r="E23" s="10" t="s">
        <v>54</v>
      </c>
      <c r="F23" s="52"/>
      <c r="G23" s="52"/>
      <c r="H23" s="52"/>
      <c r="I23" s="52"/>
    </row>
    <row r="24" spans="1:9" ht="19.5" customHeight="1">
      <c r="A24" s="20"/>
      <c r="B24" s="10" t="s">
        <v>49</v>
      </c>
      <c r="C24" s="59"/>
      <c r="D24" s="53" t="s">
        <v>50</v>
      </c>
      <c r="E24" s="10" t="s">
        <v>57</v>
      </c>
      <c r="F24" s="52"/>
      <c r="G24" s="52"/>
      <c r="H24" s="52"/>
      <c r="I24" s="52"/>
    </row>
    <row r="25" spans="1:9" ht="19.5" customHeight="1">
      <c r="A25" s="20"/>
      <c r="B25" s="10" t="s">
        <v>52</v>
      </c>
      <c r="C25" s="59"/>
      <c r="D25" s="53" t="s">
        <v>53</v>
      </c>
      <c r="E25" s="10" t="s">
        <v>60</v>
      </c>
      <c r="F25" s="52"/>
      <c r="G25" s="52"/>
      <c r="H25" s="52"/>
      <c r="I25" s="52"/>
    </row>
    <row r="26" spans="1:9" ht="19.5" customHeight="1">
      <c r="A26" s="20"/>
      <c r="B26" s="10" t="s">
        <v>55</v>
      </c>
      <c r="C26" s="59"/>
      <c r="D26" s="53" t="s">
        <v>56</v>
      </c>
      <c r="E26" s="10" t="s">
        <v>63</v>
      </c>
      <c r="F26" s="52"/>
      <c r="G26" s="52"/>
      <c r="H26" s="52"/>
      <c r="I26" s="52"/>
    </row>
    <row r="27" spans="1:9" ht="19.5" customHeight="1">
      <c r="A27" s="20"/>
      <c r="B27" s="10" t="s">
        <v>58</v>
      </c>
      <c r="C27" s="59"/>
      <c r="D27" s="53" t="s">
        <v>59</v>
      </c>
      <c r="E27" s="10" t="s">
        <v>66</v>
      </c>
      <c r="F27" s="52"/>
      <c r="G27" s="52"/>
      <c r="H27" s="52"/>
      <c r="I27" s="52"/>
    </row>
    <row r="28" spans="1:9" ht="19.5" customHeight="1">
      <c r="A28" s="20"/>
      <c r="B28" s="10" t="s">
        <v>61</v>
      </c>
      <c r="C28" s="59"/>
      <c r="D28" s="53" t="s">
        <v>62</v>
      </c>
      <c r="E28" s="10" t="s">
        <v>69</v>
      </c>
      <c r="F28" s="52"/>
      <c r="G28" s="52"/>
      <c r="H28" s="52"/>
      <c r="I28" s="52"/>
    </row>
    <row r="29" spans="1:9" ht="19.5" customHeight="1">
      <c r="A29" s="20"/>
      <c r="B29" s="10" t="s">
        <v>64</v>
      </c>
      <c r="C29" s="59"/>
      <c r="D29" s="53" t="s">
        <v>65</v>
      </c>
      <c r="E29" s="10" t="s">
        <v>72</v>
      </c>
      <c r="F29" s="52"/>
      <c r="G29" s="52"/>
      <c r="H29" s="52"/>
      <c r="I29" s="52"/>
    </row>
    <row r="30" spans="1:9" ht="19.5" customHeight="1">
      <c r="A30" s="20"/>
      <c r="B30" s="10" t="s">
        <v>67</v>
      </c>
      <c r="C30" s="59"/>
      <c r="D30" s="53" t="s">
        <v>68</v>
      </c>
      <c r="E30" s="10" t="s">
        <v>75</v>
      </c>
      <c r="F30" s="52"/>
      <c r="G30" s="52"/>
      <c r="H30" s="52"/>
      <c r="I30" s="52"/>
    </row>
    <row r="31" spans="1:9" ht="19.5" customHeight="1">
      <c r="A31" s="20"/>
      <c r="B31" s="10" t="s">
        <v>70</v>
      </c>
      <c r="C31" s="59"/>
      <c r="D31" s="53" t="s">
        <v>71</v>
      </c>
      <c r="E31" s="10" t="s">
        <v>78</v>
      </c>
      <c r="F31" s="52"/>
      <c r="G31" s="52"/>
      <c r="H31" s="52"/>
      <c r="I31" s="52"/>
    </row>
    <row r="32" spans="1:9" ht="19.5" customHeight="1">
      <c r="A32" s="20"/>
      <c r="B32" s="10" t="s">
        <v>73</v>
      </c>
      <c r="C32" s="59"/>
      <c r="D32" s="53" t="s">
        <v>74</v>
      </c>
      <c r="E32" s="10" t="s">
        <v>81</v>
      </c>
      <c r="F32" s="52">
        <v>1605067</v>
      </c>
      <c r="G32" s="52">
        <v>1605067</v>
      </c>
      <c r="H32" s="52"/>
      <c r="I32" s="52"/>
    </row>
    <row r="33" spans="1:9" ht="19.5" customHeight="1">
      <c r="A33" s="20"/>
      <c r="B33" s="10" t="s">
        <v>76</v>
      </c>
      <c r="C33" s="59"/>
      <c r="D33" s="53" t="s">
        <v>77</v>
      </c>
      <c r="E33" s="10" t="s">
        <v>84</v>
      </c>
      <c r="F33" s="52"/>
      <c r="G33" s="52"/>
      <c r="H33" s="52"/>
      <c r="I33" s="52"/>
    </row>
    <row r="34" spans="1:9" ht="19.5" customHeight="1">
      <c r="A34" s="20"/>
      <c r="B34" s="10" t="s">
        <v>79</v>
      </c>
      <c r="C34" s="59"/>
      <c r="D34" s="11" t="s">
        <v>80</v>
      </c>
      <c r="E34" s="10" t="s">
        <v>87</v>
      </c>
      <c r="F34" s="52"/>
      <c r="G34" s="52"/>
      <c r="H34" s="52"/>
      <c r="I34" s="52"/>
    </row>
    <row r="35" spans="1:9" ht="19.5" customHeight="1">
      <c r="A35" s="20"/>
      <c r="B35" s="10" t="s">
        <v>82</v>
      </c>
      <c r="C35" s="59"/>
      <c r="D35" s="53" t="s">
        <v>83</v>
      </c>
      <c r="E35" s="10" t="s">
        <v>90</v>
      </c>
      <c r="F35" s="52"/>
      <c r="G35" s="52"/>
      <c r="H35" s="52"/>
      <c r="I35" s="52"/>
    </row>
    <row r="36" spans="1:9" ht="19.5" customHeight="1">
      <c r="A36" s="20"/>
      <c r="B36" s="10" t="s">
        <v>85</v>
      </c>
      <c r="C36" s="59"/>
      <c r="D36" s="53" t="s">
        <v>86</v>
      </c>
      <c r="E36" s="10" t="s">
        <v>93</v>
      </c>
      <c r="F36" s="52"/>
      <c r="G36" s="52"/>
      <c r="H36" s="52"/>
      <c r="I36" s="52"/>
    </row>
    <row r="37" spans="1:9" ht="19.5" customHeight="1">
      <c r="A37" s="20"/>
      <c r="B37" s="10" t="s">
        <v>88</v>
      </c>
      <c r="C37" s="59"/>
      <c r="D37" s="53" t="s">
        <v>89</v>
      </c>
      <c r="E37" s="10" t="s">
        <v>96</v>
      </c>
      <c r="F37" s="52"/>
      <c r="G37" s="52"/>
      <c r="H37" s="52"/>
      <c r="I37" s="52"/>
    </row>
    <row r="38" spans="1:9" ht="19.5" customHeight="1">
      <c r="A38" s="20"/>
      <c r="B38" s="10" t="s">
        <v>91</v>
      </c>
      <c r="C38" s="59"/>
      <c r="D38" s="11" t="s">
        <v>92</v>
      </c>
      <c r="E38" s="10" t="s">
        <v>100</v>
      </c>
      <c r="F38" s="52"/>
      <c r="G38" s="52"/>
      <c r="H38" s="52"/>
      <c r="I38" s="52"/>
    </row>
    <row r="39" spans="1:9" ht="19.5" customHeight="1">
      <c r="A39" s="20"/>
      <c r="B39" s="10" t="s">
        <v>94</v>
      </c>
      <c r="C39" s="59"/>
      <c r="D39" s="11" t="s">
        <v>95</v>
      </c>
      <c r="E39" s="10" t="s">
        <v>104</v>
      </c>
      <c r="F39" s="52"/>
      <c r="G39" s="52"/>
      <c r="H39" s="52"/>
      <c r="I39" s="52"/>
    </row>
    <row r="40" spans="1:9" ht="19.5" customHeight="1">
      <c r="A40" s="9" t="s">
        <v>97</v>
      </c>
      <c r="B40" s="10" t="s">
        <v>98</v>
      </c>
      <c r="C40" s="52">
        <v>38068667.92</v>
      </c>
      <c r="D40" s="10" t="s">
        <v>99</v>
      </c>
      <c r="E40" s="10" t="s">
        <v>108</v>
      </c>
      <c r="F40" s="52">
        <v>38068667.89</v>
      </c>
      <c r="G40" s="52">
        <v>38068667.89</v>
      </c>
      <c r="H40" s="52"/>
      <c r="I40" s="52"/>
    </row>
    <row r="41" spans="1:9" ht="19.5" customHeight="1">
      <c r="A41" s="20" t="s">
        <v>196</v>
      </c>
      <c r="B41" s="10" t="s">
        <v>102</v>
      </c>
      <c r="C41" s="52"/>
      <c r="D41" s="11" t="s">
        <v>197</v>
      </c>
      <c r="E41" s="10" t="s">
        <v>111</v>
      </c>
      <c r="F41" s="52">
        <v>0.03</v>
      </c>
      <c r="G41" s="52">
        <v>0.03</v>
      </c>
      <c r="H41" s="52"/>
      <c r="I41" s="52"/>
    </row>
    <row r="42" spans="1:9" ht="19.5" customHeight="1">
      <c r="A42" s="20" t="s">
        <v>193</v>
      </c>
      <c r="B42" s="10" t="s">
        <v>106</v>
      </c>
      <c r="C42" s="52"/>
      <c r="D42" s="11"/>
      <c r="E42" s="10" t="s">
        <v>198</v>
      </c>
      <c r="F42" s="59"/>
      <c r="G42" s="59"/>
      <c r="H42" s="59"/>
      <c r="I42" s="59"/>
    </row>
    <row r="43" spans="1:9" ht="19.5" customHeight="1">
      <c r="A43" s="20" t="s">
        <v>194</v>
      </c>
      <c r="B43" s="10" t="s">
        <v>110</v>
      </c>
      <c r="C43" s="52"/>
      <c r="D43" s="10"/>
      <c r="E43" s="10" t="s">
        <v>199</v>
      </c>
      <c r="F43" s="59"/>
      <c r="G43" s="59"/>
      <c r="H43" s="59"/>
      <c r="I43" s="59"/>
    </row>
    <row r="44" spans="1:9" ht="19.5" customHeight="1">
      <c r="A44" s="20" t="s">
        <v>195</v>
      </c>
      <c r="B44" s="10" t="s">
        <v>15</v>
      </c>
      <c r="C44" s="52"/>
      <c r="D44" s="11"/>
      <c r="E44" s="10" t="s">
        <v>200</v>
      </c>
      <c r="F44" s="59"/>
      <c r="G44" s="59"/>
      <c r="H44" s="59"/>
      <c r="I44" s="59"/>
    </row>
    <row r="45" spans="1:9" ht="19.5" customHeight="1">
      <c r="A45" s="9" t="s">
        <v>109</v>
      </c>
      <c r="B45" s="10" t="s">
        <v>18</v>
      </c>
      <c r="C45" s="52">
        <v>38068667.92</v>
      </c>
      <c r="D45" s="10" t="s">
        <v>109</v>
      </c>
      <c r="E45" s="10" t="s">
        <v>201</v>
      </c>
      <c r="F45" s="52">
        <v>38068667.92</v>
      </c>
      <c r="G45" s="52">
        <v>38068667.92</v>
      </c>
      <c r="H45" s="52"/>
      <c r="I45" s="52"/>
    </row>
    <row r="46" spans="1:9" ht="19.5" customHeight="1">
      <c r="A46" s="20" t="s">
        <v>202</v>
      </c>
      <c r="B46" s="11" t="s">
        <v>202</v>
      </c>
      <c r="C46" s="11" t="s">
        <v>202</v>
      </c>
      <c r="D46" s="11" t="s">
        <v>202</v>
      </c>
      <c r="E46" s="11" t="s">
        <v>202</v>
      </c>
      <c r="F46" s="11" t="s">
        <v>202</v>
      </c>
      <c r="G46" s="11" t="s">
        <v>202</v>
      </c>
      <c r="H46" s="11" t="s">
        <v>202</v>
      </c>
      <c r="I46" s="11" t="s">
        <v>202</v>
      </c>
    </row>
    <row r="47" spans="1:9" ht="409.5" customHeight="1" hidden="1">
      <c r="A47" s="23"/>
      <c r="B47" s="24"/>
      <c r="C47" s="24"/>
      <c r="D47" s="24"/>
      <c r="E47" s="62"/>
      <c r="F47" s="24"/>
      <c r="G47" s="24"/>
      <c r="H47" s="24"/>
      <c r="I47" s="24"/>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
      <selection activeCell="F21" sqref="F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3"/>
      <c r="B1" s="2"/>
      <c r="C1" s="2"/>
      <c r="D1" s="2"/>
      <c r="E1" s="2"/>
      <c r="F1" s="2"/>
      <c r="G1" s="2"/>
      <c r="H1" s="2"/>
      <c r="I1" s="2"/>
      <c r="J1" s="3" t="s">
        <v>203</v>
      </c>
      <c r="K1" s="2"/>
      <c r="L1" s="2"/>
      <c r="M1" s="2"/>
      <c r="N1" s="2"/>
      <c r="O1" s="2"/>
      <c r="P1" s="2"/>
      <c r="Q1" s="2"/>
      <c r="R1" s="2"/>
      <c r="S1" s="2"/>
      <c r="T1" s="2"/>
    </row>
    <row r="2" spans="1:20" ht="409.5" customHeight="1" hidden="1">
      <c r="A2" s="40"/>
      <c r="B2" s="5"/>
      <c r="C2" s="5"/>
      <c r="D2" s="5"/>
      <c r="E2" s="5"/>
      <c r="F2" s="5"/>
      <c r="G2" s="5"/>
      <c r="H2" s="5"/>
      <c r="I2" s="5"/>
      <c r="J2" s="5"/>
      <c r="K2" s="5"/>
      <c r="L2" s="5"/>
      <c r="M2" s="5"/>
      <c r="N2" s="5"/>
      <c r="O2" s="5"/>
      <c r="P2" s="5"/>
      <c r="Q2" s="5"/>
      <c r="R2" s="5"/>
      <c r="S2" s="5"/>
      <c r="T2" s="5"/>
    </row>
    <row r="3" spans="1:20" ht="409.5" customHeight="1" hidden="1">
      <c r="A3" s="40"/>
      <c r="B3" s="5"/>
      <c r="C3" s="5"/>
      <c r="D3" s="5"/>
      <c r="E3" s="5"/>
      <c r="F3" s="5"/>
      <c r="G3" s="5"/>
      <c r="H3" s="5"/>
      <c r="I3" s="5"/>
      <c r="J3" s="5"/>
      <c r="K3" s="5"/>
      <c r="L3" s="5"/>
      <c r="M3" s="5"/>
      <c r="N3" s="5"/>
      <c r="O3" s="5"/>
      <c r="P3" s="5"/>
      <c r="Q3" s="5"/>
      <c r="R3" s="5"/>
      <c r="S3" s="5"/>
      <c r="T3" s="5"/>
    </row>
    <row r="4" spans="1:20" ht="409.5" customHeight="1" hidden="1">
      <c r="A4" s="40"/>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57" t="s">
        <v>204</v>
      </c>
    </row>
    <row r="6" spans="1:20" ht="15" customHeight="1">
      <c r="A6" s="48" t="s">
        <v>2</v>
      </c>
      <c r="B6" s="7"/>
      <c r="C6" s="7"/>
      <c r="D6" s="7"/>
      <c r="E6" s="7"/>
      <c r="F6" s="7"/>
      <c r="G6" s="7"/>
      <c r="H6" s="7"/>
      <c r="I6" s="7"/>
      <c r="J6" s="49"/>
      <c r="K6" s="7"/>
      <c r="L6" s="7"/>
      <c r="M6" s="7"/>
      <c r="N6" s="7"/>
      <c r="O6" s="7"/>
      <c r="P6" s="7"/>
      <c r="Q6" s="7"/>
      <c r="R6" s="7"/>
      <c r="S6" s="7"/>
      <c r="T6" s="58" t="s">
        <v>3</v>
      </c>
    </row>
    <row r="7" spans="1:20" ht="19.5" customHeight="1">
      <c r="A7" s="50" t="s">
        <v>6</v>
      </c>
      <c r="B7" s="51" t="s">
        <v>6</v>
      </c>
      <c r="C7" s="51" t="s">
        <v>6</v>
      </c>
      <c r="D7" s="51" t="s">
        <v>6</v>
      </c>
      <c r="E7" s="12" t="s">
        <v>205</v>
      </c>
      <c r="F7" s="12" t="s">
        <v>205</v>
      </c>
      <c r="G7" s="12" t="s">
        <v>205</v>
      </c>
      <c r="H7" s="12" t="s">
        <v>206</v>
      </c>
      <c r="I7" s="12" t="s">
        <v>206</v>
      </c>
      <c r="J7" s="12" t="s">
        <v>206</v>
      </c>
      <c r="K7" s="12" t="s">
        <v>207</v>
      </c>
      <c r="L7" s="12" t="s">
        <v>207</v>
      </c>
      <c r="M7" s="12" t="s">
        <v>207</v>
      </c>
      <c r="N7" s="12" t="s">
        <v>207</v>
      </c>
      <c r="O7" s="12" t="s">
        <v>207</v>
      </c>
      <c r="P7" s="12" t="s">
        <v>107</v>
      </c>
      <c r="Q7" s="12" t="s">
        <v>107</v>
      </c>
      <c r="R7" s="12" t="s">
        <v>107</v>
      </c>
      <c r="S7" s="12" t="s">
        <v>107</v>
      </c>
      <c r="T7" s="12" t="s">
        <v>107</v>
      </c>
    </row>
    <row r="8" spans="1:20" ht="19.5" customHeight="1">
      <c r="A8" s="13" t="s">
        <v>121</v>
      </c>
      <c r="B8" s="12" t="s">
        <v>121</v>
      </c>
      <c r="C8" s="12" t="s">
        <v>121</v>
      </c>
      <c r="D8" s="12" t="s">
        <v>122</v>
      </c>
      <c r="E8" s="12" t="s">
        <v>128</v>
      </c>
      <c r="F8" s="12" t="s">
        <v>208</v>
      </c>
      <c r="G8" s="12" t="s">
        <v>209</v>
      </c>
      <c r="H8" s="12" t="s">
        <v>128</v>
      </c>
      <c r="I8" s="12" t="s">
        <v>176</v>
      </c>
      <c r="J8" s="12" t="s">
        <v>177</v>
      </c>
      <c r="K8" s="12" t="s">
        <v>128</v>
      </c>
      <c r="L8" s="12" t="s">
        <v>176</v>
      </c>
      <c r="M8" s="12" t="s">
        <v>176</v>
      </c>
      <c r="N8" s="12" t="s">
        <v>176</v>
      </c>
      <c r="O8" s="12" t="s">
        <v>177</v>
      </c>
      <c r="P8" s="12" t="s">
        <v>128</v>
      </c>
      <c r="Q8" s="12" t="s">
        <v>208</v>
      </c>
      <c r="R8" s="12" t="s">
        <v>209</v>
      </c>
      <c r="S8" s="12" t="s">
        <v>209</v>
      </c>
      <c r="T8" s="12" t="s">
        <v>209</v>
      </c>
    </row>
    <row r="9" spans="1:20" ht="19.5" customHeight="1">
      <c r="A9" s="13" t="s">
        <v>121</v>
      </c>
      <c r="B9" s="12" t="s">
        <v>121</v>
      </c>
      <c r="C9" s="12" t="s">
        <v>121</v>
      </c>
      <c r="D9" s="12" t="s">
        <v>122</v>
      </c>
      <c r="E9" s="12" t="s">
        <v>128</v>
      </c>
      <c r="F9" s="12" t="s">
        <v>208</v>
      </c>
      <c r="G9" s="12" t="s">
        <v>209</v>
      </c>
      <c r="H9" s="12" t="s">
        <v>128</v>
      </c>
      <c r="I9" s="12" t="s">
        <v>176</v>
      </c>
      <c r="J9" s="12" t="s">
        <v>177</v>
      </c>
      <c r="K9" s="12" t="s">
        <v>128</v>
      </c>
      <c r="L9" s="12" t="s">
        <v>123</v>
      </c>
      <c r="M9" s="12" t="s">
        <v>210</v>
      </c>
      <c r="N9" s="12" t="s">
        <v>211</v>
      </c>
      <c r="O9" s="12" t="s">
        <v>177</v>
      </c>
      <c r="P9" s="12" t="s">
        <v>128</v>
      </c>
      <c r="Q9" s="12" t="s">
        <v>208</v>
      </c>
      <c r="R9" s="12" t="s">
        <v>123</v>
      </c>
      <c r="S9" s="12" t="s">
        <v>212</v>
      </c>
      <c r="T9" s="12" t="s">
        <v>213</v>
      </c>
    </row>
    <row r="10" spans="1:20" ht="19.5" customHeight="1">
      <c r="A10" s="13" t="s">
        <v>121</v>
      </c>
      <c r="B10" s="12" t="s">
        <v>121</v>
      </c>
      <c r="C10" s="12" t="s">
        <v>121</v>
      </c>
      <c r="D10" s="12" t="s">
        <v>122</v>
      </c>
      <c r="E10" s="12" t="s">
        <v>128</v>
      </c>
      <c r="F10" s="12" t="s">
        <v>208</v>
      </c>
      <c r="G10" s="12" t="s">
        <v>209</v>
      </c>
      <c r="H10" s="12" t="s">
        <v>128</v>
      </c>
      <c r="I10" s="12" t="s">
        <v>176</v>
      </c>
      <c r="J10" s="12" t="s">
        <v>177</v>
      </c>
      <c r="K10" s="12" t="s">
        <v>128</v>
      </c>
      <c r="L10" s="12" t="s">
        <v>123</v>
      </c>
      <c r="M10" s="12" t="s">
        <v>210</v>
      </c>
      <c r="N10" s="12" t="s">
        <v>211</v>
      </c>
      <c r="O10" s="12" t="s">
        <v>177</v>
      </c>
      <c r="P10" s="12" t="s">
        <v>128</v>
      </c>
      <c r="Q10" s="12" t="s">
        <v>208</v>
      </c>
      <c r="R10" s="12" t="s">
        <v>123</v>
      </c>
      <c r="S10" s="12" t="s">
        <v>212</v>
      </c>
      <c r="T10" s="12" t="s">
        <v>213</v>
      </c>
    </row>
    <row r="11" spans="1:20" ht="19.5" customHeight="1">
      <c r="A11" s="13" t="s">
        <v>125</v>
      </c>
      <c r="B11" s="12" t="s">
        <v>126</v>
      </c>
      <c r="C11" s="12" t="s">
        <v>127</v>
      </c>
      <c r="D11" s="51" t="s">
        <v>10</v>
      </c>
      <c r="E11" s="41" t="s">
        <v>11</v>
      </c>
      <c r="F11" s="41" t="s">
        <v>12</v>
      </c>
      <c r="G11" s="41" t="s">
        <v>20</v>
      </c>
      <c r="H11" s="41" t="s">
        <v>24</v>
      </c>
      <c r="I11" s="41" t="s">
        <v>28</v>
      </c>
      <c r="J11" s="41" t="s">
        <v>32</v>
      </c>
      <c r="K11" s="41" t="s">
        <v>36</v>
      </c>
      <c r="L11" s="41" t="s">
        <v>40</v>
      </c>
      <c r="M11" s="41" t="s">
        <v>43</v>
      </c>
      <c r="N11" s="41" t="s">
        <v>46</v>
      </c>
      <c r="O11" s="41" t="s">
        <v>49</v>
      </c>
      <c r="P11" s="41" t="s">
        <v>52</v>
      </c>
      <c r="Q11" s="41" t="s">
        <v>55</v>
      </c>
      <c r="R11" s="41" t="s">
        <v>58</v>
      </c>
      <c r="S11" s="41" t="s">
        <v>61</v>
      </c>
      <c r="T11" s="41" t="s">
        <v>64</v>
      </c>
    </row>
    <row r="12" spans="1:20" ht="19.5" customHeight="1">
      <c r="A12" s="13" t="s">
        <v>125</v>
      </c>
      <c r="B12" s="12" t="s">
        <v>126</v>
      </c>
      <c r="C12" s="12" t="s">
        <v>127</v>
      </c>
      <c r="D12" s="12" t="s">
        <v>128</v>
      </c>
      <c r="E12" s="52"/>
      <c r="F12" s="52"/>
      <c r="G12" s="52"/>
      <c r="H12" s="52">
        <v>38068667.92</v>
      </c>
      <c r="I12" s="52">
        <v>30490034.27</v>
      </c>
      <c r="J12" s="52">
        <v>7578633.650000002</v>
      </c>
      <c r="K12" s="52">
        <f aca="true" t="shared" si="0" ref="K12:K14">L12+O12</f>
        <v>38068667.89</v>
      </c>
      <c r="L12" s="52">
        <v>30490034.24</v>
      </c>
      <c r="M12" s="52">
        <v>27132131.69</v>
      </c>
      <c r="N12" s="52">
        <v>3357902.55</v>
      </c>
      <c r="O12" s="52">
        <v>7578633.650000002</v>
      </c>
      <c r="P12" s="52">
        <v>0.03</v>
      </c>
      <c r="Q12" s="52">
        <v>0.03</v>
      </c>
      <c r="R12" s="52"/>
      <c r="S12" s="52"/>
      <c r="T12" s="52"/>
    </row>
    <row r="13" spans="1:20" ht="19.5" customHeight="1">
      <c r="A13" s="32" t="s">
        <v>129</v>
      </c>
      <c r="B13" s="53" t="s">
        <v>129</v>
      </c>
      <c r="C13" s="53" t="s">
        <v>129</v>
      </c>
      <c r="D13" s="53" t="s">
        <v>130</v>
      </c>
      <c r="E13" s="52"/>
      <c r="F13" s="52"/>
      <c r="G13" s="61"/>
      <c r="H13" s="52">
        <v>31300598.53</v>
      </c>
      <c r="I13" s="52">
        <v>23721964.88</v>
      </c>
      <c r="J13" s="52">
        <v>7578633.650000002</v>
      </c>
      <c r="K13" s="52">
        <f t="shared" si="0"/>
        <v>31300598.53</v>
      </c>
      <c r="L13" s="52">
        <v>23721964.88</v>
      </c>
      <c r="M13" s="52">
        <v>20382205.83</v>
      </c>
      <c r="N13" s="52">
        <v>3339759.05</v>
      </c>
      <c r="O13" s="52">
        <v>7578633.650000002</v>
      </c>
      <c r="P13" s="52"/>
      <c r="Q13" s="52"/>
      <c r="R13" s="52"/>
      <c r="S13" s="52"/>
      <c r="T13" s="52"/>
    </row>
    <row r="14" spans="1:20" ht="19.5" customHeight="1">
      <c r="A14" s="32" t="s">
        <v>131</v>
      </c>
      <c r="B14" s="53" t="s">
        <v>131</v>
      </c>
      <c r="C14" s="53" t="s">
        <v>131</v>
      </c>
      <c r="D14" s="53" t="s">
        <v>132</v>
      </c>
      <c r="E14" s="52"/>
      <c r="F14" s="52"/>
      <c r="G14" s="52"/>
      <c r="H14" s="52">
        <v>31300598.53</v>
      </c>
      <c r="I14" s="52">
        <v>23721964.88</v>
      </c>
      <c r="J14" s="52">
        <v>7578633.650000002</v>
      </c>
      <c r="K14" s="52">
        <f t="shared" si="0"/>
        <v>31300598.53</v>
      </c>
      <c r="L14" s="52">
        <v>23721964.88</v>
      </c>
      <c r="M14" s="52">
        <v>20382205.83</v>
      </c>
      <c r="N14" s="52">
        <v>3339759.05</v>
      </c>
      <c r="O14" s="52">
        <v>7578633.650000002</v>
      </c>
      <c r="P14" s="52"/>
      <c r="Q14" s="52"/>
      <c r="R14" s="52"/>
      <c r="S14" s="52"/>
      <c r="T14" s="52"/>
    </row>
    <row r="15" spans="1:20" ht="19.5" customHeight="1">
      <c r="A15" s="32" t="s">
        <v>133</v>
      </c>
      <c r="B15" s="53" t="s">
        <v>133</v>
      </c>
      <c r="C15" s="53" t="s">
        <v>133</v>
      </c>
      <c r="D15" s="53" t="s">
        <v>134</v>
      </c>
      <c r="E15" s="52"/>
      <c r="F15" s="52"/>
      <c r="G15" s="52"/>
      <c r="H15" s="52">
        <v>23393454.14</v>
      </c>
      <c r="I15" s="52">
        <v>23393454.14</v>
      </c>
      <c r="J15" s="52"/>
      <c r="K15" s="52">
        <v>23393454.14</v>
      </c>
      <c r="L15" s="52">
        <v>23393454.14</v>
      </c>
      <c r="M15" s="52">
        <v>20053695.09</v>
      </c>
      <c r="N15" s="52">
        <v>3339759.05</v>
      </c>
      <c r="O15" s="52"/>
      <c r="P15" s="52"/>
      <c r="Q15" s="52"/>
      <c r="R15" s="52"/>
      <c r="S15" s="52"/>
      <c r="T15" s="52"/>
    </row>
    <row r="16" spans="1:20" ht="19.5" customHeight="1">
      <c r="A16" s="32" t="s">
        <v>135</v>
      </c>
      <c r="B16" s="53" t="s">
        <v>135</v>
      </c>
      <c r="C16" s="53" t="s">
        <v>135</v>
      </c>
      <c r="D16" s="53" t="s">
        <v>136</v>
      </c>
      <c r="E16" s="52"/>
      <c r="F16" s="52"/>
      <c r="G16" s="52"/>
      <c r="H16" s="52">
        <v>1162103.88</v>
      </c>
      <c r="I16" s="52"/>
      <c r="J16" s="52">
        <v>1162103.88</v>
      </c>
      <c r="K16" s="52">
        <v>1162103.88</v>
      </c>
      <c r="L16" s="52"/>
      <c r="M16" s="52"/>
      <c r="N16" s="52"/>
      <c r="O16" s="52">
        <v>1162103.88</v>
      </c>
      <c r="P16" s="52"/>
      <c r="Q16" s="52"/>
      <c r="R16" s="52"/>
      <c r="S16" s="52"/>
      <c r="T16" s="52"/>
    </row>
    <row r="17" spans="1:20" ht="19.5" customHeight="1">
      <c r="A17" s="32" t="s">
        <v>137</v>
      </c>
      <c r="B17" s="53" t="s">
        <v>137</v>
      </c>
      <c r="C17" s="53" t="s">
        <v>137</v>
      </c>
      <c r="D17" s="53" t="s">
        <v>138</v>
      </c>
      <c r="E17" s="52"/>
      <c r="F17" s="52"/>
      <c r="G17" s="52"/>
      <c r="H17" s="52">
        <v>164919.28</v>
      </c>
      <c r="I17" s="52"/>
      <c r="J17" s="52">
        <v>164919.28</v>
      </c>
      <c r="K17" s="52">
        <v>164919.28</v>
      </c>
      <c r="L17" s="52"/>
      <c r="M17" s="52"/>
      <c r="N17" s="52"/>
      <c r="O17" s="52">
        <v>164919.28</v>
      </c>
      <c r="P17" s="52"/>
      <c r="Q17" s="52"/>
      <c r="R17" s="52"/>
      <c r="S17" s="52"/>
      <c r="T17" s="52"/>
    </row>
    <row r="18" spans="1:20" ht="19.5" customHeight="1">
      <c r="A18" s="32" t="s">
        <v>139</v>
      </c>
      <c r="B18" s="53" t="s">
        <v>139</v>
      </c>
      <c r="C18" s="53" t="s">
        <v>139</v>
      </c>
      <c r="D18" s="53" t="s">
        <v>140</v>
      </c>
      <c r="E18" s="52"/>
      <c r="F18" s="52"/>
      <c r="G18" s="52"/>
      <c r="H18" s="52">
        <v>328510.74</v>
      </c>
      <c r="I18" s="52">
        <v>328510.74</v>
      </c>
      <c r="J18" s="52"/>
      <c r="K18" s="52">
        <v>328510.74</v>
      </c>
      <c r="L18" s="52">
        <v>328510.74</v>
      </c>
      <c r="M18" s="52">
        <v>328510.74</v>
      </c>
      <c r="N18" s="52"/>
      <c r="O18" s="52"/>
      <c r="P18" s="52"/>
      <c r="Q18" s="52"/>
      <c r="R18" s="52"/>
      <c r="S18" s="52"/>
      <c r="T18" s="52"/>
    </row>
    <row r="19" spans="1:20" ht="19.5" customHeight="1">
      <c r="A19" s="32" t="s">
        <v>141</v>
      </c>
      <c r="B19" s="53" t="s">
        <v>141</v>
      </c>
      <c r="C19" s="53" t="s">
        <v>141</v>
      </c>
      <c r="D19" s="53" t="s">
        <v>142</v>
      </c>
      <c r="E19" s="52"/>
      <c r="F19" s="52"/>
      <c r="G19" s="52"/>
      <c r="H19" s="52">
        <v>6251610.490000002</v>
      </c>
      <c r="I19" s="52"/>
      <c r="J19" s="52">
        <v>6251610.490000002</v>
      </c>
      <c r="K19" s="52">
        <v>6251610.490000002</v>
      </c>
      <c r="L19" s="52"/>
      <c r="M19" s="52"/>
      <c r="N19" s="52"/>
      <c r="O19" s="52">
        <v>6251610.490000002</v>
      </c>
      <c r="P19" s="52"/>
      <c r="Q19" s="52"/>
      <c r="R19" s="52"/>
      <c r="S19" s="52"/>
      <c r="T19" s="52"/>
    </row>
    <row r="20" spans="1:20" ht="19.5" customHeight="1">
      <c r="A20" s="32" t="s">
        <v>143</v>
      </c>
      <c r="B20" s="53" t="s">
        <v>143</v>
      </c>
      <c r="C20" s="53" t="s">
        <v>143</v>
      </c>
      <c r="D20" s="53" t="s">
        <v>144</v>
      </c>
      <c r="E20" s="52"/>
      <c r="F20" s="52"/>
      <c r="G20" s="61"/>
      <c r="H20" s="52">
        <v>3195296.97</v>
      </c>
      <c r="I20" s="52">
        <v>3195296.97</v>
      </c>
      <c r="J20" s="52"/>
      <c r="K20" s="52">
        <v>3195296.94</v>
      </c>
      <c r="L20" s="52">
        <v>3195296.94</v>
      </c>
      <c r="M20" s="52">
        <v>3177153.44</v>
      </c>
      <c r="N20" s="52">
        <v>18143.5</v>
      </c>
      <c r="O20" s="52"/>
      <c r="P20" s="52">
        <v>0.03</v>
      </c>
      <c r="Q20" s="52">
        <v>0.03</v>
      </c>
      <c r="R20" s="52"/>
      <c r="S20" s="52"/>
      <c r="T20" s="52"/>
    </row>
    <row r="21" spans="1:20" ht="19.5" customHeight="1">
      <c r="A21" s="32" t="s">
        <v>145</v>
      </c>
      <c r="B21" s="53" t="s">
        <v>145</v>
      </c>
      <c r="C21" s="53" t="s">
        <v>145</v>
      </c>
      <c r="D21" s="53" t="s">
        <v>146</v>
      </c>
      <c r="E21" s="52"/>
      <c r="F21" s="52"/>
      <c r="G21" s="52"/>
      <c r="H21" s="52">
        <v>2945450.97</v>
      </c>
      <c r="I21" s="52">
        <v>2945450.97</v>
      </c>
      <c r="J21" s="52"/>
      <c r="K21" s="52">
        <v>2945450.94</v>
      </c>
      <c r="L21" s="52">
        <v>2945450.94</v>
      </c>
      <c r="M21" s="52">
        <v>2927307.44</v>
      </c>
      <c r="N21" s="52">
        <v>18143.5</v>
      </c>
      <c r="O21" s="52"/>
      <c r="P21" s="52">
        <v>0.03</v>
      </c>
      <c r="Q21" s="52">
        <v>0.03</v>
      </c>
      <c r="R21" s="52"/>
      <c r="S21" s="52"/>
      <c r="T21" s="52"/>
    </row>
    <row r="22" spans="1:20" ht="19.5" customHeight="1">
      <c r="A22" s="32" t="s">
        <v>147</v>
      </c>
      <c r="B22" s="53" t="s">
        <v>147</v>
      </c>
      <c r="C22" s="53" t="s">
        <v>147</v>
      </c>
      <c r="D22" s="53" t="s">
        <v>148</v>
      </c>
      <c r="E22" s="52"/>
      <c r="F22" s="52"/>
      <c r="G22" s="52"/>
      <c r="H22" s="52">
        <v>205012.5</v>
      </c>
      <c r="I22" s="52">
        <v>205012.5</v>
      </c>
      <c r="J22" s="52"/>
      <c r="K22" s="52">
        <v>205012.5</v>
      </c>
      <c r="L22" s="52">
        <v>205012.5</v>
      </c>
      <c r="M22" s="52">
        <v>186869</v>
      </c>
      <c r="N22" s="52">
        <v>18143.5</v>
      </c>
      <c r="O22" s="52"/>
      <c r="P22" s="52"/>
      <c r="Q22" s="52"/>
      <c r="R22" s="52"/>
      <c r="S22" s="52"/>
      <c r="T22" s="52"/>
    </row>
    <row r="23" spans="1:20" ht="19.5" customHeight="1">
      <c r="A23" s="32" t="s">
        <v>149</v>
      </c>
      <c r="B23" s="53" t="s">
        <v>149</v>
      </c>
      <c r="C23" s="53" t="s">
        <v>149</v>
      </c>
      <c r="D23" s="53" t="s">
        <v>150</v>
      </c>
      <c r="E23" s="52"/>
      <c r="F23" s="52"/>
      <c r="G23" s="52"/>
      <c r="H23" s="52">
        <v>1827906.84</v>
      </c>
      <c r="I23" s="52">
        <v>1827906.84</v>
      </c>
      <c r="J23" s="52"/>
      <c r="K23" s="52">
        <v>1827906.84</v>
      </c>
      <c r="L23" s="52">
        <v>1827906.84</v>
      </c>
      <c r="M23" s="52">
        <v>1827906.84</v>
      </c>
      <c r="N23" s="52"/>
      <c r="O23" s="52"/>
      <c r="P23" s="52"/>
      <c r="Q23" s="52"/>
      <c r="R23" s="52"/>
      <c r="S23" s="52"/>
      <c r="T23" s="52"/>
    </row>
    <row r="24" spans="1:20" ht="19.5" customHeight="1">
      <c r="A24" s="32" t="s">
        <v>151</v>
      </c>
      <c r="B24" s="53" t="s">
        <v>151</v>
      </c>
      <c r="C24" s="53" t="s">
        <v>151</v>
      </c>
      <c r="D24" s="53" t="s">
        <v>152</v>
      </c>
      <c r="E24" s="52"/>
      <c r="F24" s="52"/>
      <c r="G24" s="52"/>
      <c r="H24" s="52">
        <v>912531.63</v>
      </c>
      <c r="I24" s="52">
        <v>912531.63</v>
      </c>
      <c r="J24" s="52"/>
      <c r="K24" s="52">
        <v>912531.6</v>
      </c>
      <c r="L24" s="52">
        <v>912531.6</v>
      </c>
      <c r="M24" s="52">
        <v>912531.6</v>
      </c>
      <c r="N24" s="52"/>
      <c r="O24" s="52"/>
      <c r="P24" s="52">
        <v>0.03</v>
      </c>
      <c r="Q24" s="52">
        <v>0.03</v>
      </c>
      <c r="R24" s="52"/>
      <c r="S24" s="52"/>
      <c r="T24" s="52"/>
    </row>
    <row r="25" spans="1:20" ht="19.5" customHeight="1">
      <c r="A25" s="32" t="s">
        <v>153</v>
      </c>
      <c r="B25" s="53" t="s">
        <v>153</v>
      </c>
      <c r="C25" s="53" t="s">
        <v>153</v>
      </c>
      <c r="D25" s="53" t="s">
        <v>154</v>
      </c>
      <c r="E25" s="52"/>
      <c r="F25" s="52"/>
      <c r="G25" s="52"/>
      <c r="H25" s="52">
        <v>249846</v>
      </c>
      <c r="I25" s="52">
        <v>249846</v>
      </c>
      <c r="J25" s="52"/>
      <c r="K25" s="52">
        <v>249846</v>
      </c>
      <c r="L25" s="52">
        <v>249846</v>
      </c>
      <c r="M25" s="52">
        <v>249846</v>
      </c>
      <c r="N25" s="52"/>
      <c r="O25" s="52"/>
      <c r="P25" s="52"/>
      <c r="Q25" s="52"/>
      <c r="R25" s="52"/>
      <c r="S25" s="52"/>
      <c r="T25" s="52"/>
    </row>
    <row r="26" spans="1:20" ht="19.5" customHeight="1">
      <c r="A26" s="32" t="s">
        <v>155</v>
      </c>
      <c r="B26" s="53" t="s">
        <v>155</v>
      </c>
      <c r="C26" s="53" t="s">
        <v>155</v>
      </c>
      <c r="D26" s="53" t="s">
        <v>156</v>
      </c>
      <c r="E26" s="52"/>
      <c r="F26" s="52"/>
      <c r="G26" s="52"/>
      <c r="H26" s="52">
        <v>249846</v>
      </c>
      <c r="I26" s="52">
        <v>249846</v>
      </c>
      <c r="J26" s="52"/>
      <c r="K26" s="52">
        <v>249846</v>
      </c>
      <c r="L26" s="52">
        <v>249846</v>
      </c>
      <c r="M26" s="52">
        <v>249846</v>
      </c>
      <c r="N26" s="52"/>
      <c r="O26" s="52"/>
      <c r="P26" s="52"/>
      <c r="Q26" s="52"/>
      <c r="R26" s="52"/>
      <c r="S26" s="52"/>
      <c r="T26" s="52"/>
    </row>
    <row r="27" spans="1:20" ht="19.5" customHeight="1">
      <c r="A27" s="32" t="s">
        <v>157</v>
      </c>
      <c r="B27" s="53" t="s">
        <v>157</v>
      </c>
      <c r="C27" s="53" t="s">
        <v>157</v>
      </c>
      <c r="D27" s="53" t="s">
        <v>158</v>
      </c>
      <c r="E27" s="52"/>
      <c r="F27" s="52"/>
      <c r="G27" s="61"/>
      <c r="H27" s="52">
        <v>1967705.42</v>
      </c>
      <c r="I27" s="52">
        <v>1967705.42</v>
      </c>
      <c r="J27" s="52"/>
      <c r="K27" s="52">
        <v>1967705.42</v>
      </c>
      <c r="L27" s="52">
        <v>1967705.42</v>
      </c>
      <c r="M27" s="52">
        <v>1967705.42</v>
      </c>
      <c r="N27" s="52"/>
      <c r="O27" s="52"/>
      <c r="P27" s="52"/>
      <c r="Q27" s="52"/>
      <c r="R27" s="52"/>
      <c r="S27" s="52"/>
      <c r="T27" s="52"/>
    </row>
    <row r="28" spans="1:20" ht="19.5" customHeight="1">
      <c r="A28" s="32" t="s">
        <v>159</v>
      </c>
      <c r="B28" s="53" t="s">
        <v>159</v>
      </c>
      <c r="C28" s="53" t="s">
        <v>159</v>
      </c>
      <c r="D28" s="53" t="s">
        <v>160</v>
      </c>
      <c r="E28" s="52"/>
      <c r="F28" s="52"/>
      <c r="G28" s="52"/>
      <c r="H28" s="52">
        <v>1967705.42</v>
      </c>
      <c r="I28" s="52">
        <v>1967705.42</v>
      </c>
      <c r="J28" s="52"/>
      <c r="K28" s="52">
        <v>1967705.42</v>
      </c>
      <c r="L28" s="52">
        <v>1967705.42</v>
      </c>
      <c r="M28" s="52">
        <v>1967705.42</v>
      </c>
      <c r="N28" s="52"/>
      <c r="O28" s="52"/>
      <c r="P28" s="52"/>
      <c r="Q28" s="52"/>
      <c r="R28" s="52"/>
      <c r="S28" s="52"/>
      <c r="T28" s="52"/>
    </row>
    <row r="29" spans="1:20" ht="19.5" customHeight="1">
      <c r="A29" s="32" t="s">
        <v>161</v>
      </c>
      <c r="B29" s="53" t="s">
        <v>161</v>
      </c>
      <c r="C29" s="53" t="s">
        <v>161</v>
      </c>
      <c r="D29" s="53" t="s">
        <v>162</v>
      </c>
      <c r="E29" s="52"/>
      <c r="F29" s="52"/>
      <c r="G29" s="52"/>
      <c r="H29" s="52">
        <v>1266321</v>
      </c>
      <c r="I29" s="52">
        <v>1266321</v>
      </c>
      <c r="J29" s="52"/>
      <c r="K29" s="52">
        <v>1266321</v>
      </c>
      <c r="L29" s="52">
        <v>1266321</v>
      </c>
      <c r="M29" s="52">
        <v>1266321</v>
      </c>
      <c r="N29" s="52"/>
      <c r="O29" s="52"/>
      <c r="P29" s="52"/>
      <c r="Q29" s="52"/>
      <c r="R29" s="52"/>
      <c r="S29" s="52"/>
      <c r="T29" s="52"/>
    </row>
    <row r="30" spans="1:20" ht="19.5" customHeight="1">
      <c r="A30" s="32" t="s">
        <v>163</v>
      </c>
      <c r="B30" s="53" t="s">
        <v>163</v>
      </c>
      <c r="C30" s="53" t="s">
        <v>163</v>
      </c>
      <c r="D30" s="53" t="s">
        <v>164</v>
      </c>
      <c r="E30" s="52"/>
      <c r="F30" s="52"/>
      <c r="G30" s="52"/>
      <c r="H30" s="52">
        <v>12232.32</v>
      </c>
      <c r="I30" s="52">
        <v>12232.32</v>
      </c>
      <c r="J30" s="52"/>
      <c r="K30" s="52">
        <v>12232.32</v>
      </c>
      <c r="L30" s="52">
        <v>12232.32</v>
      </c>
      <c r="M30" s="52">
        <v>12232.32</v>
      </c>
      <c r="N30" s="52"/>
      <c r="O30" s="52"/>
      <c r="P30" s="52"/>
      <c r="Q30" s="52"/>
      <c r="R30" s="52"/>
      <c r="S30" s="52"/>
      <c r="T30" s="52"/>
    </row>
    <row r="31" spans="1:20" ht="19.5" customHeight="1">
      <c r="A31" s="32" t="s">
        <v>165</v>
      </c>
      <c r="B31" s="53" t="s">
        <v>165</v>
      </c>
      <c r="C31" s="53" t="s">
        <v>165</v>
      </c>
      <c r="D31" s="53" t="s">
        <v>166</v>
      </c>
      <c r="E31" s="52"/>
      <c r="F31" s="52"/>
      <c r="G31" s="52"/>
      <c r="H31" s="52">
        <v>689152.1</v>
      </c>
      <c r="I31" s="52">
        <v>689152.1</v>
      </c>
      <c r="J31" s="52"/>
      <c r="K31" s="52">
        <v>689152.1</v>
      </c>
      <c r="L31" s="52">
        <v>689152.1</v>
      </c>
      <c r="M31" s="52">
        <v>689152.1</v>
      </c>
      <c r="N31" s="52"/>
      <c r="O31" s="52"/>
      <c r="P31" s="52"/>
      <c r="Q31" s="52"/>
      <c r="R31" s="52"/>
      <c r="S31" s="52"/>
      <c r="T31" s="52"/>
    </row>
    <row r="32" spans="1:20" ht="19.5" customHeight="1">
      <c r="A32" s="32" t="s">
        <v>167</v>
      </c>
      <c r="B32" s="53" t="s">
        <v>167</v>
      </c>
      <c r="C32" s="53" t="s">
        <v>167</v>
      </c>
      <c r="D32" s="53" t="s">
        <v>168</v>
      </c>
      <c r="E32" s="52"/>
      <c r="F32" s="52"/>
      <c r="G32" s="61"/>
      <c r="H32" s="52">
        <v>1605067</v>
      </c>
      <c r="I32" s="52">
        <v>1605067</v>
      </c>
      <c r="J32" s="52"/>
      <c r="K32" s="52">
        <v>1605067</v>
      </c>
      <c r="L32" s="52">
        <v>1605067</v>
      </c>
      <c r="M32" s="52">
        <v>1605067</v>
      </c>
      <c r="N32" s="52"/>
      <c r="O32" s="52"/>
      <c r="P32" s="52"/>
      <c r="Q32" s="52"/>
      <c r="R32" s="52"/>
      <c r="S32" s="52"/>
      <c r="T32" s="52"/>
    </row>
    <row r="33" spans="1:20" ht="19.5" customHeight="1">
      <c r="A33" s="32" t="s">
        <v>169</v>
      </c>
      <c r="B33" s="53" t="s">
        <v>169</v>
      </c>
      <c r="C33" s="53" t="s">
        <v>169</v>
      </c>
      <c r="D33" s="53" t="s">
        <v>170</v>
      </c>
      <c r="E33" s="52"/>
      <c r="F33" s="52"/>
      <c r="G33" s="52"/>
      <c r="H33" s="52">
        <v>1605067</v>
      </c>
      <c r="I33" s="52">
        <v>1605067</v>
      </c>
      <c r="J33" s="52"/>
      <c r="K33" s="52">
        <v>1605067</v>
      </c>
      <c r="L33" s="52">
        <v>1605067</v>
      </c>
      <c r="M33" s="52">
        <v>1605067</v>
      </c>
      <c r="N33" s="52"/>
      <c r="O33" s="52"/>
      <c r="P33" s="52"/>
      <c r="Q33" s="52"/>
      <c r="R33" s="52"/>
      <c r="S33" s="52"/>
      <c r="T33" s="52"/>
    </row>
    <row r="34" spans="1:20" ht="19.5" customHeight="1">
      <c r="A34" s="32" t="s">
        <v>171</v>
      </c>
      <c r="B34" s="53" t="s">
        <v>171</v>
      </c>
      <c r="C34" s="53" t="s">
        <v>171</v>
      </c>
      <c r="D34" s="53" t="s">
        <v>172</v>
      </c>
      <c r="E34" s="52"/>
      <c r="F34" s="52"/>
      <c r="G34" s="52"/>
      <c r="H34" s="52">
        <v>1605067</v>
      </c>
      <c r="I34" s="52">
        <v>1605067</v>
      </c>
      <c r="J34" s="52"/>
      <c r="K34" s="52">
        <v>1605067</v>
      </c>
      <c r="L34" s="52">
        <v>1605067</v>
      </c>
      <c r="M34" s="52">
        <v>1605067</v>
      </c>
      <c r="N34" s="52"/>
      <c r="O34" s="52"/>
      <c r="P34" s="52"/>
      <c r="Q34" s="52"/>
      <c r="R34" s="52"/>
      <c r="S34" s="52"/>
      <c r="T34" s="52"/>
    </row>
    <row r="35" spans="1:20" ht="19.5" customHeight="1">
      <c r="A35" s="32" t="s">
        <v>214</v>
      </c>
      <c r="B35" s="53" t="s">
        <v>214</v>
      </c>
      <c r="C35" s="53" t="s">
        <v>214</v>
      </c>
      <c r="D35" s="53" t="s">
        <v>214</v>
      </c>
      <c r="E35" s="53" t="s">
        <v>214</v>
      </c>
      <c r="F35" s="53" t="s">
        <v>214</v>
      </c>
      <c r="G35" s="53" t="s">
        <v>214</v>
      </c>
      <c r="H35" s="53" t="s">
        <v>214</v>
      </c>
      <c r="I35" s="53" t="s">
        <v>214</v>
      </c>
      <c r="J35" s="53" t="s">
        <v>214</v>
      </c>
      <c r="K35" s="53" t="s">
        <v>214</v>
      </c>
      <c r="L35" s="53" t="s">
        <v>214</v>
      </c>
      <c r="M35" s="53" t="s">
        <v>214</v>
      </c>
      <c r="N35" s="53" t="s">
        <v>214</v>
      </c>
      <c r="O35" s="53" t="s">
        <v>214</v>
      </c>
      <c r="P35" s="53" t="s">
        <v>214</v>
      </c>
      <c r="Q35" s="53" t="s">
        <v>214</v>
      </c>
      <c r="R35" s="53" t="s">
        <v>214</v>
      </c>
      <c r="S35" s="53" t="s">
        <v>214</v>
      </c>
      <c r="T35" s="53" t="s">
        <v>214</v>
      </c>
    </row>
    <row r="36" spans="1:20" ht="409.5" customHeight="1" hidden="1">
      <c r="A36" s="54"/>
      <c r="B36" s="55"/>
      <c r="C36" s="55"/>
      <c r="D36" s="55"/>
      <c r="E36" s="55"/>
      <c r="F36" s="55"/>
      <c r="G36" s="55"/>
      <c r="H36" s="55"/>
      <c r="I36" s="55"/>
      <c r="J36" s="56"/>
      <c r="K36" s="55"/>
      <c r="L36" s="55"/>
      <c r="M36" s="55"/>
      <c r="N36" s="55"/>
      <c r="O36" s="55"/>
      <c r="P36" s="55"/>
      <c r="Q36" s="55"/>
      <c r="R36" s="55"/>
      <c r="S36" s="55"/>
      <c r="T36" s="55"/>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F22" sqref="F2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 min="11" max="11" width="12.8515625" style="0" bestFit="1" customWidth="1"/>
  </cols>
  <sheetData>
    <row r="1" spans="1:9" ht="27.75" customHeight="1">
      <c r="A1" s="33"/>
      <c r="B1" s="2"/>
      <c r="C1" s="2"/>
      <c r="D1" s="2"/>
      <c r="E1" s="3" t="s">
        <v>215</v>
      </c>
      <c r="F1" s="2"/>
      <c r="G1" s="2"/>
      <c r="H1" s="2"/>
      <c r="I1" s="2"/>
    </row>
    <row r="2" spans="1:9" ht="409.5" customHeight="1" hidden="1">
      <c r="A2" s="40"/>
      <c r="B2" s="5"/>
      <c r="C2" s="5"/>
      <c r="D2" s="5"/>
      <c r="E2" s="5"/>
      <c r="F2" s="5"/>
      <c r="G2" s="5"/>
      <c r="H2" s="5"/>
      <c r="I2" s="5"/>
    </row>
    <row r="3" spans="1:9" ht="409.5" customHeight="1" hidden="1">
      <c r="A3" s="40"/>
      <c r="B3" s="5"/>
      <c r="C3" s="5"/>
      <c r="D3" s="5"/>
      <c r="E3" s="5"/>
      <c r="F3" s="5"/>
      <c r="G3" s="5"/>
      <c r="H3" s="5"/>
      <c r="I3" s="5"/>
    </row>
    <row r="4" spans="1:9" ht="409.5" customHeight="1" hidden="1">
      <c r="A4" s="40"/>
      <c r="B4" s="5"/>
      <c r="C4" s="5"/>
      <c r="D4" s="5"/>
      <c r="E4" s="5"/>
      <c r="F4" s="5"/>
      <c r="G4" s="5"/>
      <c r="H4" s="5"/>
      <c r="I4" s="5"/>
    </row>
    <row r="5" spans="1:9" ht="409.5" customHeight="1" hidden="1">
      <c r="A5" s="40"/>
      <c r="B5" s="5"/>
      <c r="C5" s="5"/>
      <c r="D5" s="5"/>
      <c r="E5" s="5"/>
      <c r="F5" s="5"/>
      <c r="G5" s="5"/>
      <c r="H5" s="5"/>
      <c r="I5" s="5"/>
    </row>
    <row r="6" spans="1:9" ht="409.5" customHeight="1" hidden="1">
      <c r="A6" s="40"/>
      <c r="B6" s="5"/>
      <c r="C6" s="5"/>
      <c r="D6" s="5"/>
      <c r="E6" s="5"/>
      <c r="F6" s="5"/>
      <c r="G6" s="5"/>
      <c r="H6" s="5"/>
      <c r="I6" s="5"/>
    </row>
    <row r="7" spans="1:9" ht="13.5" customHeight="1">
      <c r="A7" s="4"/>
      <c r="B7" s="5"/>
      <c r="C7" s="5"/>
      <c r="D7" s="5"/>
      <c r="E7" s="5"/>
      <c r="F7" s="5"/>
      <c r="G7" s="5"/>
      <c r="H7" s="5"/>
      <c r="I7" s="26" t="s">
        <v>216</v>
      </c>
    </row>
    <row r="8" spans="1:9" ht="13.5" customHeight="1">
      <c r="A8" s="6" t="s">
        <v>2</v>
      </c>
      <c r="B8" s="7"/>
      <c r="C8" s="7"/>
      <c r="D8" s="7"/>
      <c r="E8" s="8"/>
      <c r="F8" s="7"/>
      <c r="G8" s="7"/>
      <c r="H8" s="7"/>
      <c r="I8" s="27" t="s">
        <v>3</v>
      </c>
    </row>
    <row r="9" spans="1:9" ht="19.5" customHeight="1">
      <c r="A9" s="13" t="s">
        <v>210</v>
      </c>
      <c r="B9" s="12" t="s">
        <v>210</v>
      </c>
      <c r="C9" s="12" t="s">
        <v>210</v>
      </c>
      <c r="D9" s="12" t="s">
        <v>211</v>
      </c>
      <c r="E9" s="12" t="s">
        <v>211</v>
      </c>
      <c r="F9" s="12" t="s">
        <v>211</v>
      </c>
      <c r="G9" s="12" t="s">
        <v>211</v>
      </c>
      <c r="H9" s="12" t="s">
        <v>211</v>
      </c>
      <c r="I9" s="12" t="s">
        <v>211</v>
      </c>
    </row>
    <row r="10" spans="1:9" ht="19.5" customHeight="1">
      <c r="A10" s="13" t="s">
        <v>217</v>
      </c>
      <c r="B10" s="12" t="s">
        <v>122</v>
      </c>
      <c r="C10" s="12" t="s">
        <v>8</v>
      </c>
      <c r="D10" s="12" t="s">
        <v>217</v>
      </c>
      <c r="E10" s="12" t="s">
        <v>122</v>
      </c>
      <c r="F10" s="12" t="s">
        <v>8</v>
      </c>
      <c r="G10" s="12" t="s">
        <v>217</v>
      </c>
      <c r="H10" s="12" t="s">
        <v>122</v>
      </c>
      <c r="I10" s="12" t="s">
        <v>8</v>
      </c>
    </row>
    <row r="11" spans="1:9" ht="19.5" customHeight="1">
      <c r="A11" s="13" t="s">
        <v>217</v>
      </c>
      <c r="B11" s="12" t="s">
        <v>122</v>
      </c>
      <c r="C11" s="12" t="s">
        <v>8</v>
      </c>
      <c r="D11" s="12" t="s">
        <v>217</v>
      </c>
      <c r="E11" s="12" t="s">
        <v>122</v>
      </c>
      <c r="F11" s="12" t="s">
        <v>8</v>
      </c>
      <c r="G11" s="12" t="s">
        <v>217</v>
      </c>
      <c r="H11" s="12" t="s">
        <v>122</v>
      </c>
      <c r="I11" s="12" t="s">
        <v>8</v>
      </c>
    </row>
    <row r="12" spans="1:9" ht="19.5" customHeight="1">
      <c r="A12" s="32" t="s">
        <v>218</v>
      </c>
      <c r="B12" s="53" t="s">
        <v>219</v>
      </c>
      <c r="C12" s="52">
        <v>26677416.69</v>
      </c>
      <c r="D12" s="53" t="s">
        <v>220</v>
      </c>
      <c r="E12" s="53" t="s">
        <v>221</v>
      </c>
      <c r="F12" s="52">
        <v>3357902.55</v>
      </c>
      <c r="G12" s="53" t="s">
        <v>222</v>
      </c>
      <c r="H12" s="53" t="s">
        <v>223</v>
      </c>
      <c r="I12" s="52"/>
    </row>
    <row r="13" spans="1:9" ht="19.5" customHeight="1">
      <c r="A13" s="32" t="s">
        <v>224</v>
      </c>
      <c r="B13" s="53" t="s">
        <v>225</v>
      </c>
      <c r="C13" s="52">
        <v>5487111.05</v>
      </c>
      <c r="D13" s="53" t="s">
        <v>226</v>
      </c>
      <c r="E13" s="53" t="s">
        <v>227</v>
      </c>
      <c r="F13" s="52">
        <v>485627.87</v>
      </c>
      <c r="G13" s="53" t="s">
        <v>228</v>
      </c>
      <c r="H13" s="53" t="s">
        <v>229</v>
      </c>
      <c r="I13" s="52"/>
    </row>
    <row r="14" spans="1:9" ht="19.5" customHeight="1">
      <c r="A14" s="32" t="s">
        <v>230</v>
      </c>
      <c r="B14" s="53" t="s">
        <v>231</v>
      </c>
      <c r="C14" s="52">
        <v>7731049</v>
      </c>
      <c r="D14" s="53" t="s">
        <v>232</v>
      </c>
      <c r="E14" s="53" t="s">
        <v>233</v>
      </c>
      <c r="F14" s="52">
        <v>29970</v>
      </c>
      <c r="G14" s="53" t="s">
        <v>234</v>
      </c>
      <c r="H14" s="53" t="s">
        <v>235</v>
      </c>
      <c r="I14" s="52"/>
    </row>
    <row r="15" spans="1:9" ht="19.5" customHeight="1">
      <c r="A15" s="32" t="s">
        <v>236</v>
      </c>
      <c r="B15" s="53" t="s">
        <v>237</v>
      </c>
      <c r="C15" s="52">
        <v>6466135.45</v>
      </c>
      <c r="D15" s="53" t="s">
        <v>238</v>
      </c>
      <c r="E15" s="53" t="s">
        <v>239</v>
      </c>
      <c r="F15" s="52"/>
      <c r="G15" s="53" t="s">
        <v>240</v>
      </c>
      <c r="H15" s="53" t="s">
        <v>241</v>
      </c>
      <c r="I15" s="52"/>
    </row>
    <row r="16" spans="1:9" ht="19.5" customHeight="1">
      <c r="A16" s="32" t="s">
        <v>242</v>
      </c>
      <c r="B16" s="53" t="s">
        <v>243</v>
      </c>
      <c r="C16" s="52"/>
      <c r="D16" s="53" t="s">
        <v>244</v>
      </c>
      <c r="E16" s="53" t="s">
        <v>245</v>
      </c>
      <c r="F16" s="52">
        <v>305</v>
      </c>
      <c r="G16" s="53" t="s">
        <v>246</v>
      </c>
      <c r="H16" s="53" t="s">
        <v>247</v>
      </c>
      <c r="I16" s="52"/>
    </row>
    <row r="17" spans="1:9" ht="19.5" customHeight="1">
      <c r="A17" s="32" t="s">
        <v>248</v>
      </c>
      <c r="B17" s="53" t="s">
        <v>249</v>
      </c>
      <c r="C17" s="52">
        <v>207596</v>
      </c>
      <c r="D17" s="53" t="s">
        <v>250</v>
      </c>
      <c r="E17" s="53" t="s">
        <v>251</v>
      </c>
      <c r="F17" s="52">
        <v>12995.5</v>
      </c>
      <c r="G17" s="53" t="s">
        <v>252</v>
      </c>
      <c r="H17" s="53" t="s">
        <v>253</v>
      </c>
      <c r="I17" s="52"/>
    </row>
    <row r="18" spans="1:9" ht="19.5" customHeight="1">
      <c r="A18" s="32" t="s">
        <v>254</v>
      </c>
      <c r="B18" s="53" t="s">
        <v>255</v>
      </c>
      <c r="C18" s="52">
        <v>1827906.84</v>
      </c>
      <c r="D18" s="53" t="s">
        <v>256</v>
      </c>
      <c r="E18" s="53" t="s">
        <v>257</v>
      </c>
      <c r="F18" s="52">
        <v>118476.69</v>
      </c>
      <c r="G18" s="53" t="s">
        <v>258</v>
      </c>
      <c r="H18" s="53" t="s">
        <v>259</v>
      </c>
      <c r="I18" s="52"/>
    </row>
    <row r="19" spans="1:9" ht="19.5" customHeight="1">
      <c r="A19" s="32" t="s">
        <v>260</v>
      </c>
      <c r="B19" s="53" t="s">
        <v>261</v>
      </c>
      <c r="C19" s="52">
        <v>912531.6</v>
      </c>
      <c r="D19" s="53" t="s">
        <v>262</v>
      </c>
      <c r="E19" s="53" t="s">
        <v>263</v>
      </c>
      <c r="F19" s="52">
        <v>124896.77</v>
      </c>
      <c r="G19" s="53" t="s">
        <v>264</v>
      </c>
      <c r="H19" s="53" t="s">
        <v>265</v>
      </c>
      <c r="I19" s="52"/>
    </row>
    <row r="20" spans="1:9" ht="19.5" customHeight="1">
      <c r="A20" s="32" t="s">
        <v>266</v>
      </c>
      <c r="B20" s="53" t="s">
        <v>267</v>
      </c>
      <c r="C20" s="52">
        <v>1237330.32</v>
      </c>
      <c r="D20" s="53" t="s">
        <v>268</v>
      </c>
      <c r="E20" s="53" t="s">
        <v>269</v>
      </c>
      <c r="F20" s="52"/>
      <c r="G20" s="53" t="s">
        <v>270</v>
      </c>
      <c r="H20" s="53" t="s">
        <v>271</v>
      </c>
      <c r="I20" s="52"/>
    </row>
    <row r="21" spans="1:9" ht="19.5" customHeight="1">
      <c r="A21" s="32" t="s">
        <v>272</v>
      </c>
      <c r="B21" s="53" t="s">
        <v>273</v>
      </c>
      <c r="C21" s="52">
        <v>689152.1</v>
      </c>
      <c r="D21" s="53" t="s">
        <v>274</v>
      </c>
      <c r="E21" s="53" t="s">
        <v>275</v>
      </c>
      <c r="F21" s="52">
        <v>3600</v>
      </c>
      <c r="G21" s="53" t="s">
        <v>276</v>
      </c>
      <c r="H21" s="53" t="s">
        <v>277</v>
      </c>
      <c r="I21" s="52"/>
    </row>
    <row r="22" spans="1:9" ht="19.5" customHeight="1">
      <c r="A22" s="32" t="s">
        <v>278</v>
      </c>
      <c r="B22" s="53" t="s">
        <v>279</v>
      </c>
      <c r="C22" s="52">
        <v>141430.83</v>
      </c>
      <c r="D22" s="53" t="s">
        <v>280</v>
      </c>
      <c r="E22" s="53" t="s">
        <v>281</v>
      </c>
      <c r="F22" s="52">
        <v>456380.5</v>
      </c>
      <c r="G22" s="53" t="s">
        <v>282</v>
      </c>
      <c r="H22" s="53" t="s">
        <v>283</v>
      </c>
      <c r="I22" s="52"/>
    </row>
    <row r="23" spans="1:9" ht="19.5" customHeight="1">
      <c r="A23" s="32" t="s">
        <v>284</v>
      </c>
      <c r="B23" s="53" t="s">
        <v>172</v>
      </c>
      <c r="C23" s="52">
        <v>1605067</v>
      </c>
      <c r="D23" s="53" t="s">
        <v>285</v>
      </c>
      <c r="E23" s="53" t="s">
        <v>286</v>
      </c>
      <c r="F23" s="52"/>
      <c r="G23" s="53" t="s">
        <v>287</v>
      </c>
      <c r="H23" s="53" t="s">
        <v>288</v>
      </c>
      <c r="I23" s="52"/>
    </row>
    <row r="24" spans="1:9" ht="19.5" customHeight="1">
      <c r="A24" s="32" t="s">
        <v>289</v>
      </c>
      <c r="B24" s="53" t="s">
        <v>290</v>
      </c>
      <c r="C24" s="52"/>
      <c r="D24" s="53" t="s">
        <v>291</v>
      </c>
      <c r="E24" s="53" t="s">
        <v>292</v>
      </c>
      <c r="F24" s="52">
        <v>70000</v>
      </c>
      <c r="G24" s="53" t="s">
        <v>293</v>
      </c>
      <c r="H24" s="53" t="s">
        <v>294</v>
      </c>
      <c r="I24" s="52"/>
    </row>
    <row r="25" spans="1:9" ht="19.5" customHeight="1">
      <c r="A25" s="32" t="s">
        <v>295</v>
      </c>
      <c r="B25" s="53" t="s">
        <v>296</v>
      </c>
      <c r="C25" s="52">
        <v>372106.5</v>
      </c>
      <c r="D25" s="53" t="s">
        <v>297</v>
      </c>
      <c r="E25" s="53" t="s">
        <v>298</v>
      </c>
      <c r="F25" s="52">
        <v>24000</v>
      </c>
      <c r="G25" s="53" t="s">
        <v>299</v>
      </c>
      <c r="H25" s="53" t="s">
        <v>300</v>
      </c>
      <c r="I25" s="52"/>
    </row>
    <row r="26" spans="1:9" ht="19.5" customHeight="1">
      <c r="A26" s="32" t="s">
        <v>301</v>
      </c>
      <c r="B26" s="53" t="s">
        <v>302</v>
      </c>
      <c r="C26" s="52">
        <v>454715</v>
      </c>
      <c r="D26" s="53" t="s">
        <v>303</v>
      </c>
      <c r="E26" s="53" t="s">
        <v>304</v>
      </c>
      <c r="F26" s="52">
        <v>2312</v>
      </c>
      <c r="G26" s="53" t="s">
        <v>305</v>
      </c>
      <c r="H26" s="53" t="s">
        <v>306</v>
      </c>
      <c r="I26" s="52"/>
    </row>
    <row r="27" spans="1:9" ht="19.5" customHeight="1">
      <c r="A27" s="32" t="s">
        <v>307</v>
      </c>
      <c r="B27" s="53" t="s">
        <v>308</v>
      </c>
      <c r="C27" s="52">
        <v>35382.5</v>
      </c>
      <c r="D27" s="53" t="s">
        <v>309</v>
      </c>
      <c r="E27" s="53" t="s">
        <v>310</v>
      </c>
      <c r="F27" s="52">
        <v>3250</v>
      </c>
      <c r="G27" s="53" t="s">
        <v>311</v>
      </c>
      <c r="H27" s="53" t="s">
        <v>312</v>
      </c>
      <c r="I27" s="52"/>
    </row>
    <row r="28" spans="1:9" ht="19.5" customHeight="1">
      <c r="A28" s="32" t="s">
        <v>313</v>
      </c>
      <c r="B28" s="53" t="s">
        <v>314</v>
      </c>
      <c r="C28" s="52">
        <v>151486.5</v>
      </c>
      <c r="D28" s="53" t="s">
        <v>315</v>
      </c>
      <c r="E28" s="53" t="s">
        <v>316</v>
      </c>
      <c r="F28" s="52">
        <v>12920</v>
      </c>
      <c r="G28" s="53" t="s">
        <v>317</v>
      </c>
      <c r="H28" s="53" t="s">
        <v>318</v>
      </c>
      <c r="I28" s="52"/>
    </row>
    <row r="29" spans="1:9" ht="19.5" customHeight="1">
      <c r="A29" s="32" t="s">
        <v>319</v>
      </c>
      <c r="B29" s="53" t="s">
        <v>320</v>
      </c>
      <c r="C29" s="52"/>
      <c r="D29" s="53" t="s">
        <v>321</v>
      </c>
      <c r="E29" s="53" t="s">
        <v>322</v>
      </c>
      <c r="F29" s="52">
        <v>6448</v>
      </c>
      <c r="G29" s="53" t="s">
        <v>323</v>
      </c>
      <c r="H29" s="53" t="s">
        <v>324</v>
      </c>
      <c r="I29" s="52"/>
    </row>
    <row r="30" spans="1:9" ht="19.5" customHeight="1">
      <c r="A30" s="32" t="s">
        <v>325</v>
      </c>
      <c r="B30" s="53" t="s">
        <v>326</v>
      </c>
      <c r="C30" s="52">
        <v>249846</v>
      </c>
      <c r="D30" s="53" t="s">
        <v>327</v>
      </c>
      <c r="E30" s="53" t="s">
        <v>328</v>
      </c>
      <c r="F30" s="52"/>
      <c r="G30" s="53" t="s">
        <v>329</v>
      </c>
      <c r="H30" s="53" t="s">
        <v>330</v>
      </c>
      <c r="I30" s="52"/>
    </row>
    <row r="31" spans="1:9" ht="19.5" customHeight="1">
      <c r="A31" s="32" t="s">
        <v>331</v>
      </c>
      <c r="B31" s="53" t="s">
        <v>332</v>
      </c>
      <c r="C31" s="52">
        <v>18000</v>
      </c>
      <c r="D31" s="53" t="s">
        <v>333</v>
      </c>
      <c r="E31" s="53" t="s">
        <v>334</v>
      </c>
      <c r="F31" s="52"/>
      <c r="G31" s="53" t="s">
        <v>335</v>
      </c>
      <c r="H31" s="53" t="s">
        <v>336</v>
      </c>
      <c r="I31" s="52"/>
    </row>
    <row r="32" spans="1:9" ht="19.5" customHeight="1">
      <c r="A32" s="32" t="s">
        <v>337</v>
      </c>
      <c r="B32" s="53" t="s">
        <v>338</v>
      </c>
      <c r="C32" s="52"/>
      <c r="D32" s="53" t="s">
        <v>339</v>
      </c>
      <c r="E32" s="53" t="s">
        <v>340</v>
      </c>
      <c r="F32" s="52">
        <v>7582.12</v>
      </c>
      <c r="G32" s="53" t="s">
        <v>341</v>
      </c>
      <c r="H32" s="53" t="s">
        <v>342</v>
      </c>
      <c r="I32" s="52"/>
    </row>
    <row r="33" spans="1:9" ht="19.5" customHeight="1">
      <c r="A33" s="32" t="s">
        <v>343</v>
      </c>
      <c r="B33" s="53" t="s">
        <v>344</v>
      </c>
      <c r="C33" s="52"/>
      <c r="D33" s="53" t="s">
        <v>345</v>
      </c>
      <c r="E33" s="53" t="s">
        <v>346</v>
      </c>
      <c r="F33" s="52">
        <v>4970</v>
      </c>
      <c r="G33" s="53" t="s">
        <v>347</v>
      </c>
      <c r="H33" s="53" t="s">
        <v>348</v>
      </c>
      <c r="I33" s="52"/>
    </row>
    <row r="34" spans="1:9" ht="19.5" customHeight="1">
      <c r="A34" s="32" t="s">
        <v>349</v>
      </c>
      <c r="B34" s="53" t="s">
        <v>350</v>
      </c>
      <c r="C34" s="52"/>
      <c r="D34" s="53" t="s">
        <v>351</v>
      </c>
      <c r="E34" s="53" t="s">
        <v>352</v>
      </c>
      <c r="F34" s="52">
        <v>284847.6</v>
      </c>
      <c r="G34" s="53" t="s">
        <v>353</v>
      </c>
      <c r="H34" s="53" t="s">
        <v>354</v>
      </c>
      <c r="I34" s="52"/>
    </row>
    <row r="35" spans="1:9" ht="19.5" customHeight="1">
      <c r="A35" s="32" t="s">
        <v>355</v>
      </c>
      <c r="B35" s="53" t="s">
        <v>356</v>
      </c>
      <c r="C35" s="52"/>
      <c r="D35" s="53" t="s">
        <v>357</v>
      </c>
      <c r="E35" s="53" t="s">
        <v>358</v>
      </c>
      <c r="F35" s="52">
        <v>2880</v>
      </c>
      <c r="G35" s="53" t="s">
        <v>359</v>
      </c>
      <c r="H35" s="53" t="s">
        <v>360</v>
      </c>
      <c r="I35" s="52"/>
    </row>
    <row r="36" spans="1:9" ht="19.5" customHeight="1">
      <c r="A36" s="32" t="s">
        <v>361</v>
      </c>
      <c r="B36" s="53" t="s">
        <v>362</v>
      </c>
      <c r="C36" s="52"/>
      <c r="D36" s="53" t="s">
        <v>363</v>
      </c>
      <c r="E36" s="53" t="s">
        <v>364</v>
      </c>
      <c r="F36" s="52">
        <v>160000</v>
      </c>
      <c r="G36" s="53" t="s">
        <v>365</v>
      </c>
      <c r="H36" s="53" t="s">
        <v>366</v>
      </c>
      <c r="I36" s="52"/>
    </row>
    <row r="37" spans="1:9" ht="19.5" customHeight="1">
      <c r="A37" s="32" t="s">
        <v>367</v>
      </c>
      <c r="B37" s="53" t="s">
        <v>368</v>
      </c>
      <c r="C37" s="52"/>
      <c r="D37" s="53" t="s">
        <v>369</v>
      </c>
      <c r="E37" s="53" t="s">
        <v>370</v>
      </c>
      <c r="F37" s="52">
        <v>1395991.6</v>
      </c>
      <c r="G37" s="53" t="s">
        <v>371</v>
      </c>
      <c r="H37" s="53" t="s">
        <v>372</v>
      </c>
      <c r="I37" s="52"/>
    </row>
    <row r="38" spans="1:9" ht="19.5" customHeight="1">
      <c r="A38" s="32" t="s">
        <v>373</v>
      </c>
      <c r="B38" s="53" t="s">
        <v>374</v>
      </c>
      <c r="C38" s="52"/>
      <c r="D38" s="53" t="s">
        <v>375</v>
      </c>
      <c r="E38" s="53" t="s">
        <v>376</v>
      </c>
      <c r="F38" s="52"/>
      <c r="G38" s="53" t="s">
        <v>377</v>
      </c>
      <c r="H38" s="53" t="s">
        <v>378</v>
      </c>
      <c r="I38" s="52"/>
    </row>
    <row r="39" spans="1:9" ht="19.5" customHeight="1">
      <c r="A39" s="32"/>
      <c r="B39" s="53"/>
      <c r="C39" s="59"/>
      <c r="D39" s="53" t="s">
        <v>379</v>
      </c>
      <c r="E39" s="53" t="s">
        <v>380</v>
      </c>
      <c r="F39" s="52">
        <v>150448.9</v>
      </c>
      <c r="G39" s="53" t="s">
        <v>381</v>
      </c>
      <c r="H39" s="53" t="s">
        <v>382</v>
      </c>
      <c r="I39" s="52"/>
    </row>
    <row r="40" spans="1:9" ht="19.5" customHeight="1">
      <c r="A40" s="32"/>
      <c r="B40" s="53"/>
      <c r="C40" s="59"/>
      <c r="D40" s="53" t="s">
        <v>383</v>
      </c>
      <c r="E40" s="53" t="s">
        <v>384</v>
      </c>
      <c r="F40" s="52"/>
      <c r="G40" s="53"/>
      <c r="H40" s="53"/>
      <c r="I40" s="59"/>
    </row>
    <row r="41" spans="1:9" ht="19.5" customHeight="1">
      <c r="A41" s="32"/>
      <c r="B41" s="53"/>
      <c r="C41" s="59"/>
      <c r="D41" s="53" t="s">
        <v>385</v>
      </c>
      <c r="E41" s="53" t="s">
        <v>386</v>
      </c>
      <c r="F41" s="52"/>
      <c r="G41" s="53"/>
      <c r="H41" s="53"/>
      <c r="I41" s="59"/>
    </row>
    <row r="42" spans="1:9" ht="19.5" customHeight="1">
      <c r="A42" s="32"/>
      <c r="B42" s="53"/>
      <c r="C42" s="59"/>
      <c r="D42" s="53" t="s">
        <v>387</v>
      </c>
      <c r="E42" s="53" t="s">
        <v>388</v>
      </c>
      <c r="F42" s="52"/>
      <c r="G42" s="53"/>
      <c r="H42" s="53"/>
      <c r="I42" s="59"/>
    </row>
    <row r="43" spans="1:9" ht="19.5" customHeight="1">
      <c r="A43" s="32"/>
      <c r="B43" s="53"/>
      <c r="C43" s="59"/>
      <c r="D43" s="53" t="s">
        <v>389</v>
      </c>
      <c r="E43" s="53" t="s">
        <v>390</v>
      </c>
      <c r="F43" s="52"/>
      <c r="G43" s="53"/>
      <c r="H43" s="53"/>
      <c r="I43" s="59"/>
    </row>
    <row r="44" spans="1:9" ht="19.5" customHeight="1">
      <c r="A44" s="32"/>
      <c r="B44" s="53"/>
      <c r="C44" s="59"/>
      <c r="D44" s="53" t="s">
        <v>391</v>
      </c>
      <c r="E44" s="53" t="s">
        <v>392</v>
      </c>
      <c r="F44" s="52"/>
      <c r="G44" s="53"/>
      <c r="H44" s="53"/>
      <c r="I44" s="59"/>
    </row>
    <row r="45" spans="1:9" ht="19.5" customHeight="1">
      <c r="A45" s="31" t="s">
        <v>393</v>
      </c>
      <c r="B45" s="41" t="s">
        <v>393</v>
      </c>
      <c r="C45" s="52">
        <v>27132131.69</v>
      </c>
      <c r="D45" s="41" t="s">
        <v>394</v>
      </c>
      <c r="E45" s="41" t="s">
        <v>394</v>
      </c>
      <c r="F45" s="41" t="s">
        <v>394</v>
      </c>
      <c r="G45" s="41" t="s">
        <v>394</v>
      </c>
      <c r="H45" s="41" t="s">
        <v>394</v>
      </c>
      <c r="I45" s="52">
        <v>3357902.55</v>
      </c>
    </row>
    <row r="46" spans="1:9" ht="19.5" customHeight="1">
      <c r="A46" s="32" t="s">
        <v>395</v>
      </c>
      <c r="B46" s="53" t="s">
        <v>395</v>
      </c>
      <c r="C46" s="53" t="s">
        <v>395</v>
      </c>
      <c r="D46" s="53" t="s">
        <v>395</v>
      </c>
      <c r="E46" s="53" t="s">
        <v>395</v>
      </c>
      <c r="F46" s="53" t="s">
        <v>395</v>
      </c>
      <c r="G46" s="53" t="s">
        <v>395</v>
      </c>
      <c r="H46" s="53" t="s">
        <v>395</v>
      </c>
      <c r="I46" s="53" t="s">
        <v>395</v>
      </c>
    </row>
    <row r="47" spans="1:9" ht="409.5" customHeight="1" hidden="1">
      <c r="A47" s="54"/>
      <c r="B47" s="55"/>
      <c r="C47" s="55"/>
      <c r="D47" s="55"/>
      <c r="E47" s="60"/>
      <c r="F47" s="55"/>
      <c r="G47" s="55"/>
      <c r="H47" s="55"/>
      <c r="I47" s="55"/>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H29" sqref="H2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3"/>
      <c r="B1" s="2"/>
      <c r="C1" s="2"/>
      <c r="D1" s="2"/>
      <c r="E1" s="2"/>
      <c r="F1" s="2"/>
      <c r="G1" s="2"/>
      <c r="H1" s="2"/>
      <c r="I1" s="2"/>
      <c r="J1" s="3" t="s">
        <v>396</v>
      </c>
      <c r="K1" s="2"/>
      <c r="L1" s="2"/>
      <c r="M1" s="2"/>
      <c r="N1" s="2"/>
      <c r="O1" s="2"/>
      <c r="P1" s="2"/>
      <c r="Q1" s="2"/>
      <c r="R1" s="2"/>
      <c r="S1" s="2"/>
      <c r="T1" s="2"/>
    </row>
    <row r="2" spans="1:20" ht="409.5" customHeight="1" hidden="1">
      <c r="A2" s="40"/>
      <c r="B2" s="5"/>
      <c r="C2" s="5"/>
      <c r="D2" s="5"/>
      <c r="E2" s="5"/>
      <c r="F2" s="5"/>
      <c r="G2" s="5"/>
      <c r="H2" s="5"/>
      <c r="I2" s="5"/>
      <c r="J2" s="5"/>
      <c r="K2" s="5"/>
      <c r="L2" s="5"/>
      <c r="M2" s="5"/>
      <c r="N2" s="5"/>
      <c r="O2" s="5"/>
      <c r="P2" s="5"/>
      <c r="Q2" s="5"/>
      <c r="R2" s="5"/>
      <c r="S2" s="5"/>
      <c r="T2" s="5"/>
    </row>
    <row r="3" spans="1:20" ht="409.5" customHeight="1" hidden="1">
      <c r="A3" s="40"/>
      <c r="B3" s="5"/>
      <c r="C3" s="5"/>
      <c r="D3" s="5"/>
      <c r="E3" s="5"/>
      <c r="F3" s="5"/>
      <c r="G3" s="5"/>
      <c r="H3" s="5"/>
      <c r="I3" s="5"/>
      <c r="J3" s="5"/>
      <c r="K3" s="5"/>
      <c r="L3" s="5"/>
      <c r="M3" s="5"/>
      <c r="N3" s="5"/>
      <c r="O3" s="5"/>
      <c r="P3" s="5"/>
      <c r="Q3" s="5"/>
      <c r="R3" s="5"/>
      <c r="S3" s="5"/>
      <c r="T3" s="5"/>
    </row>
    <row r="4" spans="1:20" ht="409.5" customHeight="1" hidden="1">
      <c r="A4" s="40"/>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57" t="s">
        <v>397</v>
      </c>
    </row>
    <row r="6" spans="1:20" ht="15" customHeight="1">
      <c r="A6" s="48" t="s">
        <v>2</v>
      </c>
      <c r="B6" s="7"/>
      <c r="C6" s="7"/>
      <c r="D6" s="7"/>
      <c r="E6" s="7"/>
      <c r="F6" s="7"/>
      <c r="G6" s="7"/>
      <c r="H6" s="7"/>
      <c r="I6" s="7"/>
      <c r="J6" s="49"/>
      <c r="K6" s="7"/>
      <c r="L6" s="7"/>
      <c r="M6" s="7"/>
      <c r="N6" s="7"/>
      <c r="O6" s="7"/>
      <c r="P6" s="7"/>
      <c r="Q6" s="7"/>
      <c r="R6" s="7"/>
      <c r="S6" s="7"/>
      <c r="T6" s="58" t="s">
        <v>3</v>
      </c>
    </row>
    <row r="7" spans="1:20" ht="19.5" customHeight="1">
      <c r="A7" s="50" t="s">
        <v>6</v>
      </c>
      <c r="B7" s="51" t="s">
        <v>6</v>
      </c>
      <c r="C7" s="51" t="s">
        <v>6</v>
      </c>
      <c r="D7" s="51" t="s">
        <v>6</v>
      </c>
      <c r="E7" s="12" t="s">
        <v>205</v>
      </c>
      <c r="F7" s="12" t="s">
        <v>205</v>
      </c>
      <c r="G7" s="12" t="s">
        <v>205</v>
      </c>
      <c r="H7" s="12" t="s">
        <v>206</v>
      </c>
      <c r="I7" s="12" t="s">
        <v>206</v>
      </c>
      <c r="J7" s="12" t="s">
        <v>206</v>
      </c>
      <c r="K7" s="12" t="s">
        <v>207</v>
      </c>
      <c r="L7" s="12" t="s">
        <v>207</v>
      </c>
      <c r="M7" s="12" t="s">
        <v>207</v>
      </c>
      <c r="N7" s="12" t="s">
        <v>207</v>
      </c>
      <c r="O7" s="12" t="s">
        <v>207</v>
      </c>
      <c r="P7" s="12" t="s">
        <v>107</v>
      </c>
      <c r="Q7" s="12" t="s">
        <v>107</v>
      </c>
      <c r="R7" s="12" t="s">
        <v>107</v>
      </c>
      <c r="S7" s="12" t="s">
        <v>107</v>
      </c>
      <c r="T7" s="12" t="s">
        <v>107</v>
      </c>
    </row>
    <row r="8" spans="1:20" ht="19.5" customHeight="1">
      <c r="A8" s="13" t="s">
        <v>121</v>
      </c>
      <c r="B8" s="12" t="s">
        <v>121</v>
      </c>
      <c r="C8" s="12" t="s">
        <v>121</v>
      </c>
      <c r="D8" s="12" t="s">
        <v>122</v>
      </c>
      <c r="E8" s="12" t="s">
        <v>128</v>
      </c>
      <c r="F8" s="12" t="s">
        <v>208</v>
      </c>
      <c r="G8" s="12" t="s">
        <v>209</v>
      </c>
      <c r="H8" s="12" t="s">
        <v>128</v>
      </c>
      <c r="I8" s="12" t="s">
        <v>176</v>
      </c>
      <c r="J8" s="12" t="s">
        <v>177</v>
      </c>
      <c r="K8" s="12" t="s">
        <v>128</v>
      </c>
      <c r="L8" s="12" t="s">
        <v>176</v>
      </c>
      <c r="M8" s="12" t="s">
        <v>176</v>
      </c>
      <c r="N8" s="12" t="s">
        <v>176</v>
      </c>
      <c r="O8" s="12" t="s">
        <v>177</v>
      </c>
      <c r="P8" s="12" t="s">
        <v>128</v>
      </c>
      <c r="Q8" s="12" t="s">
        <v>208</v>
      </c>
      <c r="R8" s="12" t="s">
        <v>209</v>
      </c>
      <c r="S8" s="12" t="s">
        <v>209</v>
      </c>
      <c r="T8" s="12" t="s">
        <v>209</v>
      </c>
    </row>
    <row r="9" spans="1:20" ht="19.5" customHeight="1">
      <c r="A9" s="13" t="s">
        <v>121</v>
      </c>
      <c r="B9" s="12" t="s">
        <v>121</v>
      </c>
      <c r="C9" s="12" t="s">
        <v>121</v>
      </c>
      <c r="D9" s="12" t="s">
        <v>122</v>
      </c>
      <c r="E9" s="12" t="s">
        <v>128</v>
      </c>
      <c r="F9" s="12" t="s">
        <v>208</v>
      </c>
      <c r="G9" s="12" t="s">
        <v>209</v>
      </c>
      <c r="H9" s="12" t="s">
        <v>128</v>
      </c>
      <c r="I9" s="12" t="s">
        <v>176</v>
      </c>
      <c r="J9" s="12" t="s">
        <v>177</v>
      </c>
      <c r="K9" s="12" t="s">
        <v>128</v>
      </c>
      <c r="L9" s="12" t="s">
        <v>123</v>
      </c>
      <c r="M9" s="12" t="s">
        <v>210</v>
      </c>
      <c r="N9" s="12" t="s">
        <v>211</v>
      </c>
      <c r="O9" s="12" t="s">
        <v>177</v>
      </c>
      <c r="P9" s="12" t="s">
        <v>128</v>
      </c>
      <c r="Q9" s="12" t="s">
        <v>208</v>
      </c>
      <c r="R9" s="12" t="s">
        <v>123</v>
      </c>
      <c r="S9" s="12" t="s">
        <v>212</v>
      </c>
      <c r="T9" s="12" t="s">
        <v>213</v>
      </c>
    </row>
    <row r="10" spans="1:20" ht="19.5" customHeight="1">
      <c r="A10" s="13" t="s">
        <v>121</v>
      </c>
      <c r="B10" s="12" t="s">
        <v>121</v>
      </c>
      <c r="C10" s="12" t="s">
        <v>121</v>
      </c>
      <c r="D10" s="12" t="s">
        <v>122</v>
      </c>
      <c r="E10" s="12" t="s">
        <v>128</v>
      </c>
      <c r="F10" s="12" t="s">
        <v>208</v>
      </c>
      <c r="G10" s="12" t="s">
        <v>209</v>
      </c>
      <c r="H10" s="12" t="s">
        <v>128</v>
      </c>
      <c r="I10" s="12" t="s">
        <v>176</v>
      </c>
      <c r="J10" s="12" t="s">
        <v>177</v>
      </c>
      <c r="K10" s="12" t="s">
        <v>128</v>
      </c>
      <c r="L10" s="12" t="s">
        <v>123</v>
      </c>
      <c r="M10" s="12" t="s">
        <v>210</v>
      </c>
      <c r="N10" s="12" t="s">
        <v>211</v>
      </c>
      <c r="O10" s="12" t="s">
        <v>177</v>
      </c>
      <c r="P10" s="12" t="s">
        <v>128</v>
      </c>
      <c r="Q10" s="12" t="s">
        <v>208</v>
      </c>
      <c r="R10" s="12" t="s">
        <v>123</v>
      </c>
      <c r="S10" s="12" t="s">
        <v>212</v>
      </c>
      <c r="T10" s="12" t="s">
        <v>213</v>
      </c>
    </row>
    <row r="11" spans="1:20" ht="19.5" customHeight="1">
      <c r="A11" s="13" t="s">
        <v>125</v>
      </c>
      <c r="B11" s="12" t="s">
        <v>126</v>
      </c>
      <c r="C11" s="12" t="s">
        <v>127</v>
      </c>
      <c r="D11" s="51" t="s">
        <v>10</v>
      </c>
      <c r="E11" s="41" t="s">
        <v>11</v>
      </c>
      <c r="F11" s="41" t="s">
        <v>12</v>
      </c>
      <c r="G11" s="41" t="s">
        <v>20</v>
      </c>
      <c r="H11" s="41" t="s">
        <v>24</v>
      </c>
      <c r="I11" s="41" t="s">
        <v>28</v>
      </c>
      <c r="J11" s="41" t="s">
        <v>32</v>
      </c>
      <c r="K11" s="41" t="s">
        <v>36</v>
      </c>
      <c r="L11" s="41" t="s">
        <v>40</v>
      </c>
      <c r="M11" s="41" t="s">
        <v>43</v>
      </c>
      <c r="N11" s="41" t="s">
        <v>46</v>
      </c>
      <c r="O11" s="41" t="s">
        <v>49</v>
      </c>
      <c r="P11" s="41" t="s">
        <v>52</v>
      </c>
      <c r="Q11" s="41" t="s">
        <v>55</v>
      </c>
      <c r="R11" s="41" t="s">
        <v>58</v>
      </c>
      <c r="S11" s="41" t="s">
        <v>61</v>
      </c>
      <c r="T11" s="41" t="s">
        <v>64</v>
      </c>
    </row>
    <row r="12" spans="1:20" ht="19.5" customHeight="1">
      <c r="A12" s="13" t="s">
        <v>125</v>
      </c>
      <c r="B12" s="12" t="s">
        <v>126</v>
      </c>
      <c r="C12" s="12" t="s">
        <v>127</v>
      </c>
      <c r="D12" s="12" t="s">
        <v>128</v>
      </c>
      <c r="E12" s="52"/>
      <c r="F12" s="52"/>
      <c r="G12" s="52"/>
      <c r="H12" s="52"/>
      <c r="I12" s="52"/>
      <c r="J12" s="52"/>
      <c r="K12" s="52"/>
      <c r="L12" s="52"/>
      <c r="M12" s="52"/>
      <c r="N12" s="52"/>
      <c r="O12" s="52"/>
      <c r="P12" s="52"/>
      <c r="Q12" s="52"/>
      <c r="R12" s="52"/>
      <c r="S12" s="52"/>
      <c r="T12" s="52"/>
    </row>
    <row r="13" spans="1:20" ht="19.5" customHeight="1">
      <c r="A13" s="32"/>
      <c r="B13" s="53"/>
      <c r="C13" s="53"/>
      <c r="D13" s="53"/>
      <c r="E13" s="52"/>
      <c r="F13" s="52"/>
      <c r="G13" s="52"/>
      <c r="H13" s="52"/>
      <c r="I13" s="52"/>
      <c r="J13" s="52"/>
      <c r="K13" s="52"/>
      <c r="L13" s="52"/>
      <c r="M13" s="52"/>
      <c r="N13" s="52"/>
      <c r="O13" s="52"/>
      <c r="P13" s="52"/>
      <c r="Q13" s="52"/>
      <c r="R13" s="52"/>
      <c r="S13" s="52"/>
      <c r="T13" s="52"/>
    </row>
    <row r="14" spans="1:20" ht="19.5" customHeight="1">
      <c r="A14" s="32" t="s">
        <v>398</v>
      </c>
      <c r="B14" s="53" t="s">
        <v>399</v>
      </c>
      <c r="C14" s="53" t="s">
        <v>399</v>
      </c>
      <c r="D14" s="53" t="s">
        <v>399</v>
      </c>
      <c r="E14" s="53" t="s">
        <v>399</v>
      </c>
      <c r="F14" s="53" t="s">
        <v>399</v>
      </c>
      <c r="G14" s="53" t="s">
        <v>399</v>
      </c>
      <c r="H14" s="53" t="s">
        <v>399</v>
      </c>
      <c r="I14" s="53" t="s">
        <v>399</v>
      </c>
      <c r="J14" s="53" t="s">
        <v>399</v>
      </c>
      <c r="K14" s="53" t="s">
        <v>399</v>
      </c>
      <c r="L14" s="53" t="s">
        <v>399</v>
      </c>
      <c r="M14" s="53" t="s">
        <v>399</v>
      </c>
      <c r="N14" s="53" t="s">
        <v>399</v>
      </c>
      <c r="O14" s="53" t="s">
        <v>399</v>
      </c>
      <c r="P14" s="53" t="s">
        <v>399</v>
      </c>
      <c r="Q14" s="53" t="s">
        <v>399</v>
      </c>
      <c r="R14" s="53" t="s">
        <v>399</v>
      </c>
      <c r="S14" s="53" t="s">
        <v>399</v>
      </c>
      <c r="T14" s="53" t="s">
        <v>399</v>
      </c>
    </row>
    <row r="15" spans="1:20" ht="409.5" customHeight="1" hidden="1">
      <c r="A15" s="54"/>
      <c r="B15" s="55"/>
      <c r="C15" s="55"/>
      <c r="D15" s="55"/>
      <c r="E15" s="55"/>
      <c r="F15" s="55"/>
      <c r="G15" s="55"/>
      <c r="H15" s="55"/>
      <c r="I15" s="55"/>
      <c r="J15" s="56"/>
      <c r="K15" s="55"/>
      <c r="L15" s="55"/>
      <c r="M15" s="55"/>
      <c r="N15" s="55"/>
      <c r="O15" s="55"/>
      <c r="P15" s="55"/>
      <c r="Q15" s="55"/>
      <c r="R15" s="55"/>
      <c r="S15" s="55"/>
      <c r="T15" s="55"/>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K31" sqref="K3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3"/>
      <c r="B1" s="2"/>
      <c r="C1" s="2"/>
      <c r="D1" s="2"/>
      <c r="E1" s="2"/>
      <c r="F1" s="3" t="s">
        <v>400</v>
      </c>
      <c r="G1" s="2"/>
      <c r="H1" s="2"/>
      <c r="I1" s="2"/>
      <c r="J1" s="2"/>
      <c r="K1" s="2"/>
      <c r="L1" s="2"/>
    </row>
    <row r="2" spans="1:12" ht="409.5" customHeight="1" hidden="1">
      <c r="A2" s="40"/>
      <c r="B2" s="5"/>
      <c r="C2" s="5"/>
      <c r="D2" s="5"/>
      <c r="E2" s="5"/>
      <c r="F2" s="5"/>
      <c r="G2" s="5"/>
      <c r="H2" s="5"/>
      <c r="I2" s="5"/>
      <c r="J2" s="5"/>
      <c r="K2" s="5"/>
      <c r="L2" s="5"/>
    </row>
    <row r="3" spans="1:12" ht="409.5" customHeight="1" hidden="1">
      <c r="A3" s="40"/>
      <c r="B3" s="5"/>
      <c r="C3" s="5"/>
      <c r="D3" s="5"/>
      <c r="E3" s="5"/>
      <c r="F3" s="5"/>
      <c r="G3" s="5"/>
      <c r="H3" s="5"/>
      <c r="I3" s="5"/>
      <c r="J3" s="5"/>
      <c r="K3" s="5"/>
      <c r="L3" s="5"/>
    </row>
    <row r="4" spans="1:12" ht="409.5" customHeight="1" hidden="1">
      <c r="A4" s="40"/>
      <c r="B4" s="5"/>
      <c r="C4" s="5"/>
      <c r="D4" s="5"/>
      <c r="E4" s="5"/>
      <c r="F4" s="5"/>
      <c r="G4" s="5"/>
      <c r="H4" s="5"/>
      <c r="I4" s="5"/>
      <c r="J4" s="5"/>
      <c r="K4" s="5"/>
      <c r="L4" s="5"/>
    </row>
    <row r="5" spans="1:12" ht="409.5" customHeight="1" hidden="1">
      <c r="A5" s="40"/>
      <c r="B5" s="5"/>
      <c r="C5" s="5"/>
      <c r="D5" s="5"/>
      <c r="E5" s="5"/>
      <c r="F5" s="5"/>
      <c r="G5" s="5"/>
      <c r="H5" s="5"/>
      <c r="I5" s="5"/>
      <c r="J5" s="5"/>
      <c r="K5" s="5"/>
      <c r="L5" s="5"/>
    </row>
    <row r="6" spans="1:12" ht="409.5" customHeight="1" hidden="1">
      <c r="A6" s="40"/>
      <c r="B6" s="5"/>
      <c r="C6" s="5"/>
      <c r="D6" s="5"/>
      <c r="E6" s="5"/>
      <c r="F6" s="5"/>
      <c r="G6" s="5"/>
      <c r="H6" s="5"/>
      <c r="I6" s="5"/>
      <c r="J6" s="5"/>
      <c r="K6" s="5"/>
      <c r="L6" s="5"/>
    </row>
    <row r="7" spans="1:12" ht="409.5" customHeight="1" hidden="1">
      <c r="A7" s="40"/>
      <c r="B7" s="5"/>
      <c r="C7" s="5"/>
      <c r="D7" s="5"/>
      <c r="E7" s="5"/>
      <c r="F7" s="5"/>
      <c r="G7" s="5"/>
      <c r="H7" s="5"/>
      <c r="I7" s="5"/>
      <c r="J7" s="5"/>
      <c r="K7" s="5"/>
      <c r="L7" s="5"/>
    </row>
    <row r="8" spans="1:12" ht="409.5" customHeight="1" hidden="1">
      <c r="A8" s="40"/>
      <c r="B8" s="5"/>
      <c r="C8" s="5"/>
      <c r="D8" s="5"/>
      <c r="E8" s="5"/>
      <c r="F8" s="5"/>
      <c r="G8" s="5"/>
      <c r="H8" s="5"/>
      <c r="I8" s="5"/>
      <c r="J8" s="5"/>
      <c r="K8" s="5"/>
      <c r="L8" s="5"/>
    </row>
    <row r="9" spans="1:12" ht="15" customHeight="1">
      <c r="A9" s="4"/>
      <c r="B9" s="5"/>
      <c r="C9" s="5"/>
      <c r="D9" s="5"/>
      <c r="E9" s="5"/>
      <c r="F9" s="5"/>
      <c r="G9" s="5"/>
      <c r="H9" s="5"/>
      <c r="I9" s="5"/>
      <c r="J9" s="5"/>
      <c r="K9" s="5"/>
      <c r="L9" s="57" t="s">
        <v>401</v>
      </c>
    </row>
    <row r="10" spans="1:12" ht="15" customHeight="1">
      <c r="A10" s="48" t="s">
        <v>2</v>
      </c>
      <c r="B10" s="7"/>
      <c r="C10" s="7"/>
      <c r="D10" s="7"/>
      <c r="E10" s="7"/>
      <c r="F10" s="49"/>
      <c r="G10" s="7"/>
      <c r="H10" s="7"/>
      <c r="I10" s="7"/>
      <c r="J10" s="7"/>
      <c r="K10" s="7"/>
      <c r="L10" s="58" t="s">
        <v>3</v>
      </c>
    </row>
    <row r="11" spans="1:12" ht="19.5" customHeight="1">
      <c r="A11" s="50" t="s">
        <v>6</v>
      </c>
      <c r="B11" s="51" t="s">
        <v>6</v>
      </c>
      <c r="C11" s="51" t="s">
        <v>6</v>
      </c>
      <c r="D11" s="51" t="s">
        <v>6</v>
      </c>
      <c r="E11" s="12" t="s">
        <v>205</v>
      </c>
      <c r="F11" s="12" t="s">
        <v>205</v>
      </c>
      <c r="G11" s="12" t="s">
        <v>205</v>
      </c>
      <c r="H11" s="12" t="s">
        <v>206</v>
      </c>
      <c r="I11" s="12" t="s">
        <v>207</v>
      </c>
      <c r="J11" s="12" t="s">
        <v>107</v>
      </c>
      <c r="K11" s="12" t="s">
        <v>107</v>
      </c>
      <c r="L11" s="12" t="s">
        <v>107</v>
      </c>
    </row>
    <row r="12" spans="1:12" ht="19.5" customHeight="1">
      <c r="A12" s="13" t="s">
        <v>121</v>
      </c>
      <c r="B12" s="12" t="s">
        <v>121</v>
      </c>
      <c r="C12" s="12" t="s">
        <v>121</v>
      </c>
      <c r="D12" s="12" t="s">
        <v>122</v>
      </c>
      <c r="E12" s="12" t="s">
        <v>128</v>
      </c>
      <c r="F12" s="12" t="s">
        <v>402</v>
      </c>
      <c r="G12" s="12" t="s">
        <v>403</v>
      </c>
      <c r="H12" s="12" t="s">
        <v>206</v>
      </c>
      <c r="I12" s="12" t="s">
        <v>207</v>
      </c>
      <c r="J12" s="12" t="s">
        <v>128</v>
      </c>
      <c r="K12" s="12" t="s">
        <v>402</v>
      </c>
      <c r="L12" s="10" t="s">
        <v>403</v>
      </c>
    </row>
    <row r="13" spans="1:12" ht="19.5" customHeight="1">
      <c r="A13" s="13" t="s">
        <v>121</v>
      </c>
      <c r="B13" s="12" t="s">
        <v>121</v>
      </c>
      <c r="C13" s="12" t="s">
        <v>121</v>
      </c>
      <c r="D13" s="12" t="s">
        <v>122</v>
      </c>
      <c r="E13" s="12" t="s">
        <v>128</v>
      </c>
      <c r="F13" s="12" t="s">
        <v>402</v>
      </c>
      <c r="G13" s="12" t="s">
        <v>403</v>
      </c>
      <c r="H13" s="12" t="s">
        <v>206</v>
      </c>
      <c r="I13" s="12" t="s">
        <v>207</v>
      </c>
      <c r="J13" s="12" t="s">
        <v>128</v>
      </c>
      <c r="K13" s="12" t="s">
        <v>402</v>
      </c>
      <c r="L13" s="10" t="s">
        <v>403</v>
      </c>
    </row>
    <row r="14" spans="1:12" ht="19.5" customHeight="1">
      <c r="A14" s="13" t="s">
        <v>121</v>
      </c>
      <c r="B14" s="12" t="s">
        <v>121</v>
      </c>
      <c r="C14" s="12" t="s">
        <v>121</v>
      </c>
      <c r="D14" s="12" t="s">
        <v>122</v>
      </c>
      <c r="E14" s="12" t="s">
        <v>128</v>
      </c>
      <c r="F14" s="12" t="s">
        <v>402</v>
      </c>
      <c r="G14" s="12" t="s">
        <v>403</v>
      </c>
      <c r="H14" s="12" t="s">
        <v>206</v>
      </c>
      <c r="I14" s="12" t="s">
        <v>207</v>
      </c>
      <c r="J14" s="12" t="s">
        <v>128</v>
      </c>
      <c r="K14" s="12" t="s">
        <v>402</v>
      </c>
      <c r="L14" s="10" t="s">
        <v>403</v>
      </c>
    </row>
    <row r="15" spans="1:12" ht="19.5" customHeight="1">
      <c r="A15" s="13" t="s">
        <v>125</v>
      </c>
      <c r="B15" s="12" t="s">
        <v>126</v>
      </c>
      <c r="C15" s="12" t="s">
        <v>127</v>
      </c>
      <c r="D15" s="51" t="s">
        <v>10</v>
      </c>
      <c r="E15" s="41" t="s">
        <v>11</v>
      </c>
      <c r="F15" s="41" t="s">
        <v>12</v>
      </c>
      <c r="G15" s="41" t="s">
        <v>20</v>
      </c>
      <c r="H15" s="41" t="s">
        <v>24</v>
      </c>
      <c r="I15" s="41" t="s">
        <v>28</v>
      </c>
      <c r="J15" s="41" t="s">
        <v>32</v>
      </c>
      <c r="K15" s="41" t="s">
        <v>36</v>
      </c>
      <c r="L15" s="41" t="s">
        <v>40</v>
      </c>
    </row>
    <row r="16" spans="1:12" ht="19.5" customHeight="1">
      <c r="A16" s="13" t="s">
        <v>125</v>
      </c>
      <c r="B16" s="12" t="s">
        <v>126</v>
      </c>
      <c r="C16" s="12" t="s">
        <v>127</v>
      </c>
      <c r="D16" s="12" t="s">
        <v>128</v>
      </c>
      <c r="E16" s="52"/>
      <c r="F16" s="52"/>
      <c r="G16" s="52"/>
      <c r="H16" s="52"/>
      <c r="I16" s="52"/>
      <c r="J16" s="52"/>
      <c r="K16" s="52"/>
      <c r="L16" s="52"/>
    </row>
    <row r="17" spans="1:12" ht="19.5" customHeight="1">
      <c r="A17" s="32"/>
      <c r="B17" s="53"/>
      <c r="C17" s="53"/>
      <c r="D17" s="53"/>
      <c r="E17" s="52"/>
      <c r="F17" s="52"/>
      <c r="G17" s="52"/>
      <c r="H17" s="52"/>
      <c r="I17" s="52"/>
      <c r="J17" s="52"/>
      <c r="K17" s="52"/>
      <c r="L17" s="52"/>
    </row>
    <row r="18" spans="1:12" ht="19.5" customHeight="1">
      <c r="A18" s="32" t="s">
        <v>404</v>
      </c>
      <c r="B18" s="53" t="s">
        <v>405</v>
      </c>
      <c r="C18" s="53" t="s">
        <v>405</v>
      </c>
      <c r="D18" s="53" t="s">
        <v>405</v>
      </c>
      <c r="E18" s="53" t="s">
        <v>405</v>
      </c>
      <c r="F18" s="53" t="s">
        <v>405</v>
      </c>
      <c r="G18" s="53" t="s">
        <v>405</v>
      </c>
      <c r="H18" s="53" t="s">
        <v>405</v>
      </c>
      <c r="I18" s="53" t="s">
        <v>405</v>
      </c>
      <c r="J18" s="53" t="s">
        <v>405</v>
      </c>
      <c r="K18" s="53" t="s">
        <v>405</v>
      </c>
      <c r="L18" s="53" t="s">
        <v>405</v>
      </c>
    </row>
    <row r="19" spans="1:12" ht="409.5" customHeight="1" hidden="1">
      <c r="A19" s="54"/>
      <c r="B19" s="55"/>
      <c r="C19" s="55"/>
      <c r="D19" s="55"/>
      <c r="E19" s="55"/>
      <c r="F19" s="56"/>
      <c r="G19" s="55"/>
      <c r="H19" s="55"/>
      <c r="I19" s="55"/>
      <c r="J19" s="55"/>
      <c r="K19" s="55"/>
      <c r="L19" s="55"/>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G24" sqref="G24"/>
    </sheetView>
  </sheetViews>
  <sheetFormatPr defaultColWidth="9.140625" defaultRowHeight="12.75"/>
  <cols>
    <col min="1" max="1" width="41.00390625" style="0" customWidth="1"/>
    <col min="2" max="2" width="7.140625" style="0" customWidth="1"/>
    <col min="3" max="4" width="17.140625" style="0" customWidth="1"/>
    <col min="5" max="5" width="11.7109375" style="0" bestFit="1" customWidth="1"/>
  </cols>
  <sheetData>
    <row r="1" spans="1:4" ht="27.75" customHeight="1">
      <c r="A1" s="33"/>
      <c r="B1" s="3" t="s">
        <v>406</v>
      </c>
      <c r="C1" s="2"/>
      <c r="D1" s="2"/>
    </row>
    <row r="2" spans="1:4" ht="409.5" customHeight="1" hidden="1">
      <c r="A2" s="40"/>
      <c r="B2" s="5"/>
      <c r="C2" s="5"/>
      <c r="D2" s="5"/>
    </row>
    <row r="3" spans="1:4" ht="409.5" customHeight="1" hidden="1">
      <c r="A3" s="40"/>
      <c r="B3" s="5"/>
      <c r="C3" s="5"/>
      <c r="D3" s="5"/>
    </row>
    <row r="4" spans="1:4" ht="13.5" customHeight="1">
      <c r="A4" s="4"/>
      <c r="B4" s="5"/>
      <c r="C4" s="5"/>
      <c r="D4" s="26" t="s">
        <v>407</v>
      </c>
    </row>
    <row r="5" spans="1:4" ht="13.5" customHeight="1">
      <c r="A5" s="6" t="s">
        <v>408</v>
      </c>
      <c r="B5" s="8"/>
      <c r="C5" s="7"/>
      <c r="D5" s="27" t="s">
        <v>3</v>
      </c>
    </row>
    <row r="6" spans="1:4" ht="15" customHeight="1">
      <c r="A6" s="31" t="s">
        <v>409</v>
      </c>
      <c r="B6" s="41" t="s">
        <v>7</v>
      </c>
      <c r="C6" s="10" t="s">
        <v>410</v>
      </c>
      <c r="D6" s="10" t="s">
        <v>411</v>
      </c>
    </row>
    <row r="7" spans="1:5" ht="15" customHeight="1">
      <c r="A7" s="31" t="s">
        <v>412</v>
      </c>
      <c r="B7" s="41" t="s">
        <v>7</v>
      </c>
      <c r="C7" s="10" t="s">
        <v>11</v>
      </c>
      <c r="D7" s="10" t="s">
        <v>12</v>
      </c>
      <c r="E7" s="42"/>
    </row>
    <row r="8" spans="1:5" ht="15" customHeight="1">
      <c r="A8" s="32" t="s">
        <v>413</v>
      </c>
      <c r="B8" s="41" t="s">
        <v>11</v>
      </c>
      <c r="C8" s="10" t="s">
        <v>414</v>
      </c>
      <c r="D8" s="10" t="s">
        <v>414</v>
      </c>
      <c r="E8" s="42"/>
    </row>
    <row r="9" spans="1:5" ht="15" customHeight="1">
      <c r="A9" s="32" t="s">
        <v>415</v>
      </c>
      <c r="B9" s="41" t="s">
        <v>12</v>
      </c>
      <c r="C9" s="14">
        <v>295000</v>
      </c>
      <c r="D9" s="14">
        <v>464901.3</v>
      </c>
      <c r="E9" s="42"/>
    </row>
    <row r="10" spans="1:5" ht="15" customHeight="1">
      <c r="A10" s="32" t="s">
        <v>416</v>
      </c>
      <c r="B10" s="41" t="s">
        <v>20</v>
      </c>
      <c r="C10" s="14">
        <v>50000</v>
      </c>
      <c r="D10" s="14"/>
      <c r="E10" s="42"/>
    </row>
    <row r="11" spans="1:5" ht="15" customHeight="1">
      <c r="A11" s="32" t="s">
        <v>417</v>
      </c>
      <c r="B11" s="41" t="s">
        <v>24</v>
      </c>
      <c r="C11" s="14">
        <v>200000</v>
      </c>
      <c r="D11" s="14">
        <v>451981.3</v>
      </c>
      <c r="E11" s="42"/>
    </row>
    <row r="12" spans="1:5" ht="15" customHeight="1">
      <c r="A12" s="32" t="s">
        <v>418</v>
      </c>
      <c r="B12" s="41" t="s">
        <v>28</v>
      </c>
      <c r="C12" s="14"/>
      <c r="D12" s="14">
        <v>252000</v>
      </c>
      <c r="E12" s="42"/>
    </row>
    <row r="13" spans="1:5" ht="15" customHeight="1">
      <c r="A13" s="32" t="s">
        <v>419</v>
      </c>
      <c r="B13" s="41" t="s">
        <v>32</v>
      </c>
      <c r="C13" s="14">
        <v>200000</v>
      </c>
      <c r="D13" s="14">
        <v>199981.3</v>
      </c>
      <c r="E13" s="42"/>
    </row>
    <row r="14" spans="1:5" ht="15" customHeight="1">
      <c r="A14" s="32" t="s">
        <v>420</v>
      </c>
      <c r="B14" s="41" t="s">
        <v>36</v>
      </c>
      <c r="C14" s="14">
        <v>45000</v>
      </c>
      <c r="D14" s="14">
        <v>12920</v>
      </c>
      <c r="E14" s="42"/>
    </row>
    <row r="15" spans="1:5" ht="15" customHeight="1">
      <c r="A15" s="32" t="s">
        <v>421</v>
      </c>
      <c r="B15" s="41" t="s">
        <v>40</v>
      </c>
      <c r="C15" s="10" t="s">
        <v>414</v>
      </c>
      <c r="D15" s="14">
        <v>12920</v>
      </c>
      <c r="E15" s="42"/>
    </row>
    <row r="16" spans="1:5" ht="15" customHeight="1">
      <c r="A16" s="32" t="s">
        <v>422</v>
      </c>
      <c r="B16" s="41" t="s">
        <v>43</v>
      </c>
      <c r="C16" s="10" t="s">
        <v>414</v>
      </c>
      <c r="D16" s="14"/>
      <c r="E16" s="42"/>
    </row>
    <row r="17" spans="1:5" ht="15" customHeight="1">
      <c r="A17" s="32" t="s">
        <v>423</v>
      </c>
      <c r="B17" s="41" t="s">
        <v>46</v>
      </c>
      <c r="C17" s="10" t="s">
        <v>414</v>
      </c>
      <c r="D17" s="14"/>
      <c r="E17" s="42"/>
    </row>
    <row r="18" spans="1:4" ht="15" customHeight="1">
      <c r="A18" s="32" t="s">
        <v>424</v>
      </c>
      <c r="B18" s="41" t="s">
        <v>49</v>
      </c>
      <c r="C18" s="10" t="s">
        <v>414</v>
      </c>
      <c r="D18" s="10" t="s">
        <v>414</v>
      </c>
    </row>
    <row r="19" spans="1:4" ht="15" customHeight="1">
      <c r="A19" s="32" t="s">
        <v>425</v>
      </c>
      <c r="B19" s="41" t="s">
        <v>52</v>
      </c>
      <c r="C19" s="10" t="s">
        <v>414</v>
      </c>
      <c r="D19" s="43"/>
    </row>
    <row r="20" spans="1:4" ht="15" customHeight="1">
      <c r="A20" s="32" t="s">
        <v>426</v>
      </c>
      <c r="B20" s="41" t="s">
        <v>55</v>
      </c>
      <c r="C20" s="10" t="s">
        <v>414</v>
      </c>
      <c r="D20" s="43"/>
    </row>
    <row r="21" spans="1:4" ht="15" customHeight="1">
      <c r="A21" s="32" t="s">
        <v>427</v>
      </c>
      <c r="B21" s="41" t="s">
        <v>58</v>
      </c>
      <c r="C21" s="10" t="s">
        <v>414</v>
      </c>
      <c r="D21" s="43">
        <v>1</v>
      </c>
    </row>
    <row r="22" spans="1:4" ht="15" customHeight="1">
      <c r="A22" s="32" t="s">
        <v>428</v>
      </c>
      <c r="B22" s="41" t="s">
        <v>61</v>
      </c>
      <c r="C22" s="10" t="s">
        <v>414</v>
      </c>
      <c r="D22" s="43">
        <v>9</v>
      </c>
    </row>
    <row r="23" spans="1:4" ht="15" customHeight="1">
      <c r="A23" s="32" t="s">
        <v>429</v>
      </c>
      <c r="B23" s="41" t="s">
        <v>64</v>
      </c>
      <c r="C23" s="10" t="s">
        <v>414</v>
      </c>
      <c r="D23" s="43">
        <v>31</v>
      </c>
    </row>
    <row r="24" spans="1:4" ht="15" customHeight="1">
      <c r="A24" s="32" t="s">
        <v>430</v>
      </c>
      <c r="B24" s="41" t="s">
        <v>67</v>
      </c>
      <c r="C24" s="10" t="s">
        <v>414</v>
      </c>
      <c r="D24" s="43"/>
    </row>
    <row r="25" spans="1:4" ht="15" customHeight="1">
      <c r="A25" s="32" t="s">
        <v>431</v>
      </c>
      <c r="B25" s="41" t="s">
        <v>70</v>
      </c>
      <c r="C25" s="10" t="s">
        <v>414</v>
      </c>
      <c r="D25" s="43">
        <v>128</v>
      </c>
    </row>
    <row r="26" spans="1:4" ht="15" customHeight="1">
      <c r="A26" s="32" t="s">
        <v>432</v>
      </c>
      <c r="B26" s="41" t="s">
        <v>73</v>
      </c>
      <c r="C26" s="10" t="s">
        <v>414</v>
      </c>
      <c r="D26" s="43"/>
    </row>
    <row r="27" spans="1:4" ht="15" customHeight="1">
      <c r="A27" s="32" t="s">
        <v>433</v>
      </c>
      <c r="B27" s="41" t="s">
        <v>76</v>
      </c>
      <c r="C27" s="10" t="s">
        <v>414</v>
      </c>
      <c r="D27" s="43"/>
    </row>
    <row r="28" spans="1:4" ht="15" customHeight="1">
      <c r="A28" s="32" t="s">
        <v>434</v>
      </c>
      <c r="B28" s="41" t="s">
        <v>79</v>
      </c>
      <c r="C28" s="10" t="s">
        <v>414</v>
      </c>
      <c r="D28" s="43"/>
    </row>
    <row r="29" spans="1:4" ht="15" customHeight="1">
      <c r="A29" s="32" t="s">
        <v>435</v>
      </c>
      <c r="B29" s="41" t="s">
        <v>82</v>
      </c>
      <c r="C29" s="10" t="s">
        <v>414</v>
      </c>
      <c r="D29" s="14">
        <v>3357902.55</v>
      </c>
    </row>
    <row r="30" spans="1:4" ht="15" customHeight="1">
      <c r="A30" s="32" t="s">
        <v>436</v>
      </c>
      <c r="B30" s="41" t="s">
        <v>85</v>
      </c>
      <c r="C30" s="10" t="s">
        <v>414</v>
      </c>
      <c r="D30" s="14">
        <v>3357902.55</v>
      </c>
    </row>
    <row r="31" spans="1:4" ht="15" customHeight="1">
      <c r="A31" s="32" t="s">
        <v>437</v>
      </c>
      <c r="B31" s="41" t="s">
        <v>88</v>
      </c>
      <c r="C31" s="10" t="s">
        <v>414</v>
      </c>
      <c r="D31" s="14"/>
    </row>
    <row r="32" spans="1:4" ht="59.25" customHeight="1">
      <c r="A32" s="44" t="s">
        <v>438</v>
      </c>
      <c r="B32" s="16" t="s">
        <v>438</v>
      </c>
      <c r="C32" s="16" t="s">
        <v>438</v>
      </c>
      <c r="D32" s="16" t="s">
        <v>438</v>
      </c>
    </row>
    <row r="33" spans="1:4" ht="32.25" customHeight="1">
      <c r="A33" s="44" t="s">
        <v>439</v>
      </c>
      <c r="B33" s="16" t="s">
        <v>439</v>
      </c>
      <c r="C33" s="16" t="s">
        <v>439</v>
      </c>
      <c r="D33" s="16" t="s">
        <v>439</v>
      </c>
    </row>
    <row r="34" spans="1:4" ht="409.5" customHeight="1" hidden="1">
      <c r="A34" s="45"/>
      <c r="B34" s="46"/>
      <c r="C34" s="47"/>
      <c r="D34" s="4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2022-09-26T09:27:17Z</dcterms:created>
  <dcterms:modified xsi:type="dcterms:W3CDTF">2023-08-08T09:28:52Z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032B82E5F6BD4CE89F2B5B74407AABD4</vt:lpwstr>
  </property>
</Properties>
</file>